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/>
  <mc:AlternateContent xmlns:mc="http://schemas.openxmlformats.org/markup-compatibility/2006">
    <mc:Choice Requires="x15">
      <x15ac:absPath xmlns:x15ac="http://schemas.microsoft.com/office/spreadsheetml/2010/11/ac" url="/Users/service/Downloads/"/>
    </mc:Choice>
  </mc:AlternateContent>
  <xr:revisionPtr revIDLastSave="0" documentId="13_ncr:1_{AD02EB94-C3C1-2342-8F2F-8CCF45720F41}" xr6:coauthVersionLast="45" xr6:coauthVersionMax="45" xr10:uidLastSave="{00000000-0000-0000-0000-000000000000}"/>
  <bookViews>
    <workbookView xWindow="0" yWindow="460" windowWidth="25600" windowHeight="15540" xr2:uid="{00000000-000D-0000-FFFF-FFFF00000000}"/>
  </bookViews>
  <sheets>
    <sheet name="Contenidos" sheetId="1" r:id="rId1"/>
    <sheet name="Elementos de los juegos" sheetId="2" r:id="rId2"/>
    <sheet name="Tipos de jugadores" sheetId="3" r:id="rId3"/>
    <sheet name="Mecanismos de gamificación" sheetId="4" r:id="rId4"/>
    <sheet name="Gamification design Framework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<sst xmlns="http://schemas.openxmlformats.org/spreadsheetml/2006/main" count="83" uniqueCount="81">
  <si>
    <t>Tipos de jugadores</t>
  </si>
  <si>
    <t>Existen diferentes tipos de jugadores y se podrá delimitar el tipo buscado respondiendo a tres preguntas: ¿Quién son ellos? ¿Cuál es la relación con la aplicación? ¿Qué es lo que les motiva y desmotiva?</t>
  </si>
  <si>
    <t>Gamificación y reclutamiento: Plantilla de proyecto para diseñar tu juego</t>
  </si>
  <si>
    <t>Elementos de los juegos</t>
  </si>
  <si>
    <t>La gamificación se basará en estos elementos propios de los juegos. Dentro de la gamificación intervienen tres elementos fundamentales: las dinámicas, las mecánicas y los componentes del juego</t>
  </si>
  <si>
    <t>Elige un tipo de jugador</t>
  </si>
  <si>
    <t>Elige una dinámica</t>
  </si>
  <si>
    <t>¿Cómo usar esta plantilla?</t>
  </si>
  <si>
    <t xml:space="preserve">En el mundo de los juegos educativos los dos tipos de jugadores válidos serán los dos últimos </t>
  </si>
  <si>
    <t>Son aspectos globales a los que un sistema gamificado debe orientarse, está relacionado con los efectos, motivaciones y deseos que se pretenden generar en el participante.</t>
  </si>
  <si>
    <t>Contenidos</t>
  </si>
  <si>
    <t xml:space="preserve">Restricciones del juego: la posibilidad de resolver un problema en un entorno. </t>
  </si>
  <si>
    <t>Triunfadores o asesinos, siguen la filosofía de “yo GANO y TU PIERDES y que se
enteren todos” enfocados en lograr estatus y alcanzar unos objetivos
establecidos rápida y/o totalmente. Se les retiene con logros. Es difícil
conseguir que complete el curso pues no hay nada que le motive a finalizar el
curso.</t>
  </si>
  <si>
    <t xml:space="preserve">Emociones: como la curiosidad y la competitividad que surgen al enfrentarse a un reto. </t>
  </si>
  <si>
    <t>Socializadores, buscan juegos basados en relacionarse unos con otros y que
esa sea la finalidad del juego, creando una red de amigos y contactos. Para
retenerlos: feed de noticias, lista de amigos y chats. Puede que no finalice el
curso, pues no es su finalidad.</t>
  </si>
  <si>
    <t>Ambiciosos, quieren GANAR, en el rango y la competición de igual a igual. No
todo el mundo es así. Para retenerlos: clasificaciones y categorías. Hará todo
lo posible por finalizar el curso.</t>
  </si>
  <si>
    <t>Narrativa o guión del juego: que permitirá dar una idea general del reto al participante.</t>
  </si>
  <si>
    <t>Exploradores, les gusta simplemente investigar el entorno. Para retenerlos:
logros complejos. Revisará el curso completo.</t>
  </si>
  <si>
    <t>Estatus: las personas necesitan ser reconocidas.</t>
  </si>
  <si>
    <t>Relaciones: entre los participantes.</t>
  </si>
  <si>
    <t>Elige una mecánica</t>
  </si>
  <si>
    <t xml:space="preserve">Mecanismos de gamificación </t>
  </si>
  <si>
    <t>Son una serie de reglas que intentan generar juegos que se puedan disfrutar, que generen una cierta “adicción” y compromiso por parte de los usuarios, al aportarles retos y un camino por el que transitar, ya sea en un videojuego, o en cualquier tipo de aplicación</t>
  </si>
  <si>
    <t>Template del proyecto: Gamification design Framework</t>
  </si>
  <si>
    <t>Retos: sacando a los usuarios de un ambiente de confort para introducirlos en la mecánica del juego. Ojo con no frustrar a los participantes.</t>
  </si>
  <si>
    <t xml:space="preserve">Oportunidades: competición y colaboración, planteando la forma idónea en la que comportarse en el juego los participantes. </t>
  </si>
  <si>
    <t>Realimentación o feedback: indicará el hecho de obtener premios por acciones bien realizadas o completadas.</t>
  </si>
  <si>
    <t>Referencias</t>
  </si>
  <si>
    <t>Esta plantilla de proyecto está inspirada en el texto:</t>
  </si>
  <si>
    <t xml:space="preserve">Elige un componente </t>
  </si>
  <si>
    <t>Elementos concretos o instancias específicas asociadas a los dos anteriores. Pueden variar de tipo y de cantidad, todo depende de la creatividad en que se desarrolle el juego.</t>
  </si>
  <si>
    <t>Logros, regalos, conquistas y/o avances, es importante que se satisfagan una o más necesidades de los participantes.</t>
  </si>
  <si>
    <t xml:space="preserve"> Avatares</t>
  </si>
  <si>
    <t>Insignias</t>
  </si>
  <si>
    <t>“Malos” de final de nivel (Boss Fights)</t>
  </si>
  <si>
    <t>Combates</t>
  </si>
  <si>
    <t>Desbloqueos: Contenido bloqueado para abrir</t>
  </si>
  <si>
    <t>Niveles</t>
  </si>
  <si>
    <t>Puntos</t>
  </si>
  <si>
    <t xml:space="preserve">Tablas de Clasificación </t>
  </si>
  <si>
    <t>Pruebas</t>
  </si>
  <si>
    <t>Objetos Virtuales</t>
  </si>
  <si>
    <t>Mecanismos de gamificación</t>
  </si>
  <si>
    <t>Formados por los elementos más utilizados en los juegos, aplicables a la gamificación. Se utilizan en gran cantidad de sistemas de gamificación aunque no en todos. Están formados por tres tipos:</t>
  </si>
  <si>
    <t>Elige un mecanismo</t>
  </si>
  <si>
    <t>Los puntos son los elementos más utilizados en los diferentes sistemas de gamificación, existen diferentes sistemas para diferentes objetivos:</t>
  </si>
  <si>
    <t xml:space="preserve">Puntos de experiencia: indican el rango y el rendimiento de un jugador.
</t>
  </si>
  <si>
    <t>Puntos reembolsables: los cuales se pueden cambiar por recompensas
externas (dinero, regalos, estado).</t>
  </si>
  <si>
    <t>Puntos de habilidad, poco habituales en sistemas de gamificación. Ganados
por acciones específicas, por ejemplo la calidad de las fotos.</t>
  </si>
  <si>
    <t xml:space="preserve">Puntos de reputación, son el sistema más complejo y suelen indicar
“integridad” del usuario y se utilizan para establecer un punto de confianza
entre partes. </t>
  </si>
  <si>
    <t>Otros mecanismos</t>
  </si>
  <si>
    <t>Parecido a los sistemas basados en puntos, existen diferentes mecánicas de juego
para diversos objetivos, como son destacar estados o progresos, crear desafíos o
cooperación o crear una sensación de narrativa.</t>
  </si>
  <si>
    <t xml:space="preserve">Niveles, son un indicativo del progreso de un usuario dentro del juego, dos
tipos:
</t>
  </si>
  <si>
    <t xml:space="preserve">Estado, indica el estado de un usuario y el dominio sobre un sistema.
Ofrece comparaciones en cuanto a dominio frente a otros usuarios.
</t>
  </si>
  <si>
    <t>Progreso, en este caso se refiere a la posición del usuario dentro del
sistema. Este tipo de niveles, como por ejemplo una barra de progreso,
nos ofrecen:
 Realimentación de como vamos
 Sensación de progreso
 Grado de finalización, ver lo que nos queda para acabar.</t>
  </si>
  <si>
    <t>Cooperación, en contrapartida del anterior mecanismo, colaborando entre los
usuarios para alcanzar una tarea.</t>
  </si>
  <si>
    <t>Narrativa, uno de los elementos más pasado por alto en la gamificación, muy
útil para involucrar a los usuarios.</t>
  </si>
  <si>
    <t>Gamification design Framework</t>
  </si>
  <si>
    <t xml:space="preserve">Utiliza esta guía para obtener la resultante de tuproceso de diseño. A partir de aquí, puedes comenzar a crear el juego. </t>
  </si>
  <si>
    <t>DESARROLLA TU JUEGO CON ESTE DISEÑO</t>
  </si>
  <si>
    <t>Este framework te ayudará a establecer el resultado de las decisiones anteriores</t>
  </si>
  <si>
    <r>
      <rPr>
        <b/>
        <u/>
        <sz val="10"/>
        <rFont val="Arial"/>
        <family val="2"/>
      </rPr>
      <t xml:space="preserve">1. Definir objetivos: que fin queremos que nuestro sistema alcance. </t>
    </r>
    <r>
      <rPr>
        <sz val="10"/>
        <color rgb="FF000000"/>
        <rFont val="Arial"/>
        <family val="2"/>
      </rPr>
      <t>Pasos:
a. Listar y ordenar posibles objetivos
b. Eliminar medios para el fin
c. Justificar objetivos</t>
    </r>
  </si>
  <si>
    <t xml:space="preserve">DESCRIBE AQUÍ TU OBJETIVO: </t>
  </si>
  <si>
    <r>
      <rPr>
        <b/>
        <u/>
        <sz val="10"/>
        <rFont val="Arial"/>
        <family val="2"/>
      </rPr>
      <t xml:space="preserve">Delinear comportamientos de los sujetos (Target) -&gt; </t>
    </r>
    <r>
      <rPr>
        <sz val="10"/>
        <color rgb="FF000000"/>
        <rFont val="Arial"/>
        <family val="2"/>
      </rPr>
      <t>qué queremos que hagan.
a. Ser tan específicos como podamos de para qué queremos gamificar
algo.
b. “Métricas de éxito” o “estados de ganar”.
c. Listar comportamientos pues algunos pueden estar en conflicto con
otros
d. Analíticas (vías de medir el posible éxito de cada uno de los
comportamientos)</t>
    </r>
  </si>
  <si>
    <t xml:space="preserve">DESCRIBE AQUÍ EL COMPORTAMIENDO DESEADO: </t>
  </si>
  <si>
    <r>
      <rPr>
        <b/>
        <u/>
        <sz val="10"/>
        <rFont val="Arial"/>
        <family val="2"/>
      </rPr>
      <t xml:space="preserve">Describir tus jugadores: cómo definir los tipos de jugadores:
</t>
    </r>
    <r>
      <rPr>
        <sz val="10"/>
        <color rgb="FF000000"/>
        <rFont val="Arial"/>
        <family val="2"/>
      </rPr>
      <t xml:space="preserve">
a. Killers, siguen la filosofía de “yo GANO y TU PIERDES y que se enteren
todos”. Realmente no quieren acabar el juego como tal si no molestar
a jugadores. 
b. Achievers, quieren reconocimiento, quieren GANAR. No todo el mundo
es así.
c. Socializers, buscan interactuar con otros #TEAM. Buscan juegos basados
en relacionarse unos con otros y que esa sea la finalidad del juego.
d. Explorers, les gusta simplemente investigar el entorno, ver que es
posible hacer.</t>
    </r>
  </si>
  <si>
    <t xml:space="preserve">DESCRIBE AQUÍ EL TIPO DE JUGADOR: </t>
  </si>
  <si>
    <r>
      <rPr>
        <b/>
        <u/>
        <sz val="10"/>
        <rFont val="Arial"/>
        <family val="2"/>
      </rPr>
      <t xml:space="preserve">Describir tu mecanismo de gamificación: 
</t>
    </r>
    <r>
      <rPr>
        <sz val="10"/>
        <color rgb="FF000000"/>
        <rFont val="Arial"/>
        <family val="2"/>
      </rPr>
      <t xml:space="preserve">
a. Puntos
b.Niveles
c. Progresos
d. Retos, etc
Formados por los elementos más utilizados en los juegos, aplicables a la gamificación. 
Se utilizan en gran cantidad de sistemas de gamificación aunque no en todos. </t>
    </r>
  </si>
  <si>
    <t xml:space="preserve">DESCRIBE AQUÍ TU MECANISMO DE GAMIFICACIÓN: </t>
  </si>
  <si>
    <r>
      <t>I</t>
    </r>
    <r>
      <rPr>
        <b/>
        <u/>
        <sz val="10"/>
        <rFont val="Arial"/>
        <family val="2"/>
      </rPr>
      <t xml:space="preserve">dear (advise) la actividad. “Activity Loops”, </t>
    </r>
    <r>
      <rPr>
        <sz val="10"/>
        <color rgb="FF000000"/>
        <rFont val="Arial"/>
        <family val="2"/>
      </rPr>
      <t>estructuras que se
repiten de manera recursiva y que normalmente se dividen en diferentes
direcciones, hay dos tipos:
a. Engagement loops -&gt; micro nivel, a nivel de individuo. Motivación,
acción y feedback, éste último es importante que sea claro, directo e
inmediato, pues se convertirá en un motivador. En un sitio gamificado
tendremos que tener este tipo de loop. 
b. Progression loops -&gt; macro nivel:
 Ahora nos fijaremos en la estructura general y no a nivel de
individuo.
 En un sitio suele haber pequeños hitos que forman parte de otros
más grandes.
 Pasos individuales hasta llegar al final.</t>
    </r>
  </si>
  <si>
    <t xml:space="preserve">DESCRIBE AQUÍ EL TIPO DE LOOP: </t>
  </si>
  <si>
    <t>¡No olvidar la diversión. La diversión es importante!</t>
  </si>
  <si>
    <t>&gt;</t>
  </si>
  <si>
    <t>Progresión del juego: es importante que haya una evolución, una sensación de avance en el reto y en el juego.</t>
  </si>
  <si>
    <r>
      <rPr>
        <b/>
        <sz val="10"/>
        <color theme="1" tint="0.14999847407452621"/>
        <rFont val="Arial"/>
        <family val="2"/>
      </rPr>
      <t>NOTA</t>
    </r>
    <r>
      <rPr>
        <sz val="10"/>
        <color theme="1" tint="0.14999847407452621"/>
        <rFont val="Arial"/>
        <family val="2"/>
      </rPr>
      <t xml:space="preserve">: Dentro de las oportunidades el jugador tendrá diferentes turnos, distintas formas de interactuar contra el juego o contra otros participantes. Se podrán dar también asociaciones entre jugadores a modo de cooperación o formar equipos para cumplir el reto o la meta.
La superación de retos u obstáculos irá dando puntos a los participantes. 
Otros elementos serán la clasificación, de participantes en función de sus puntos, y la definición de niveles.
Es importante que el participante se sienta reconocido y para ello se establecen recompensas, las cuales pueden ser escalonadas en función al esfuerzo, nivel, riesgo, entre otros </t>
    </r>
  </si>
  <si>
    <t xml:space="preserve">Formación de equipos para competir, lograr objetivo común, obtener una recompensa final, etc. </t>
  </si>
  <si>
    <t>Puntos de karma, crean un camino de conducta dentro de un sistema enfocado a ciertas actividades.</t>
  </si>
  <si>
    <t>Retos y pruebas que el usuario debe resolver. Normalmente se construyen bajo un sistema basado en puntos y están enfocados en la motivación de los usuarios de finalizar tareas más complicadas.</t>
  </si>
  <si>
    <t>Competición, entre los diferentes usuarios. Un ejemplo sencillo son las tablas clasificatorias, frente a niveles más generales como determinar quien finaliza tareas más rápidamente, mejor, etc.</t>
  </si>
  <si>
    <r>
      <t xml:space="preserve">La gamificación en el reclutamiento comprende el uso de diversos medios como concursos de preguntas, búsquedas de tesoro, tablas de clasificación y recompensas, retos de diseño, desafíos de codificación e incluso videojuegos. </t>
    </r>
    <r>
      <rPr>
        <b/>
        <sz val="10"/>
        <rFont val="Arial"/>
        <family val="2"/>
      </rPr>
      <t xml:space="preserve">A través de esta plantilla, el proceso de diseño te resultará mucho más sencillo al elegir los elementos clave para realizar tu juego. Tienes 3 recursos principales y un framework que puedes completar al final. A partir de aquí puedes reunirte con un desarrollador y mostrarle tu framework o idear el formato en el que deseas presentar tu juego . </t>
    </r>
  </si>
  <si>
    <r>
      <rPr>
        <b/>
        <sz val="10"/>
        <rFont val="Arial"/>
        <family val="2"/>
      </rPr>
      <t xml:space="preserve">Cada uno de los siguientes enlaces corresponde a una pestaña de este documento. Revisa cada apartado y da check en las casillas de los elementos que vayas revisando. </t>
    </r>
    <r>
      <rPr>
        <sz val="10"/>
        <color rgb="FFD81B60"/>
        <rFont val="Arial"/>
        <family val="2"/>
      </rPr>
      <t>¡Esperamos que cada recurso sea de gran valor para tu desarrollo personal y profesional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</si>
</sst>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rgb="FF000000"/>
      <name val="Arial"/>
    </font>
    <font>
      <sz val="10"/>
      <color theme="1"/>
      <name val="Lato"/>
    </font>
    <font>
      <sz val="10"/>
      <color theme="1"/>
      <name val="Arial"/>
      <family val="2"/>
    </font>
    <font>
      <sz val="12"/>
      <color rgb="FF434343"/>
      <name val="Lato"/>
    </font>
    <font>
      <b/>
      <sz val="17"/>
      <color rgb="FFD81B60"/>
      <name val="Lato"/>
    </font>
    <font>
      <sz val="10"/>
      <color rgb="FF434343"/>
      <name val="Lato"/>
    </font>
    <font>
      <b/>
      <sz val="10"/>
      <color rgb="FFD81B60"/>
      <name val="Lato"/>
    </font>
    <font>
      <sz val="18"/>
      <color rgb="FF142D4E"/>
      <name val="Lato"/>
    </font>
    <font>
      <b/>
      <sz val="10"/>
      <color rgb="FFFFFFFF"/>
      <name val="Lato"/>
    </font>
    <font>
      <sz val="10"/>
      <name val="Arial"/>
      <family val="2"/>
    </font>
    <font>
      <u/>
      <sz val="10"/>
      <color rgb="FF0000FF"/>
      <name val="Lato"/>
    </font>
    <font>
      <sz val="36"/>
      <color rgb="FFD81B60"/>
      <name val="Lato"/>
    </font>
    <font>
      <sz val="24"/>
      <color rgb="FF132D4E"/>
      <name val="Lato"/>
    </font>
    <font>
      <b/>
      <sz val="10"/>
      <name val="Arial"/>
      <family val="2"/>
    </font>
    <font>
      <sz val="10"/>
      <color rgb="FFD81B60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20"/>
      <color rgb="FFD81B60"/>
      <name val="Lato"/>
    </font>
    <font>
      <sz val="18"/>
      <color rgb="FF001542"/>
      <name val="Lato"/>
    </font>
    <font>
      <sz val="10"/>
      <color rgb="FF000000"/>
      <name val="Lato"/>
    </font>
    <font>
      <sz val="10"/>
      <color theme="1" tint="0.14999847407452621"/>
      <name val="Lato"/>
    </font>
    <font>
      <b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b/>
      <sz val="18"/>
      <color theme="0"/>
      <name val="Lato"/>
    </font>
    <font>
      <sz val="10"/>
      <color rgb="FF43434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32D4E"/>
        <bgColor rgb="FF132D4E"/>
      </patternFill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rgb="FF0015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/>
    <xf numFmtId="0" fontId="5" fillId="0" borderId="0" xfId="0" applyFont="1" applyAlignment="1"/>
    <xf numFmtId="0" fontId="2" fillId="0" borderId="1" xfId="0" applyFont="1" applyBorder="1" applyAlignment="1"/>
    <xf numFmtId="0" fontId="7" fillId="0" borderId="1" xfId="0" applyFont="1" applyBorder="1" applyAlignment="1"/>
    <xf numFmtId="0" fontId="5" fillId="0" borderId="1" xfId="0" applyFont="1" applyBorder="1" applyAlignment="1"/>
    <xf numFmtId="0" fontId="1" fillId="0" borderId="0" xfId="0" applyFont="1" applyAlignment="1"/>
    <xf numFmtId="0" fontId="5" fillId="3" borderId="0" xfId="0" applyFont="1" applyFill="1" applyAlignment="1">
      <alignment horizontal="left"/>
    </xf>
    <xf numFmtId="0" fontId="1" fillId="0" borderId="0" xfId="0" applyFont="1"/>
    <xf numFmtId="0" fontId="0" fillId="0" borderId="0" xfId="0" applyFont="1" applyAlignment="1"/>
    <xf numFmtId="0" fontId="5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10" fillId="0" borderId="1" xfId="0" applyFont="1" applyBorder="1" applyAlignment="1"/>
    <xf numFmtId="0" fontId="1" fillId="0" borderId="8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4" fillId="0" borderId="6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17" fillId="6" borderId="14" xfId="0" applyFont="1" applyFill="1" applyBorder="1" applyAlignment="1">
      <alignment horizontal="right" vertical="center"/>
    </xf>
    <xf numFmtId="0" fontId="2" fillId="0" borderId="17" xfId="0" applyFont="1" applyBorder="1" applyAlignment="1"/>
    <xf numFmtId="0" fontId="10" fillId="0" borderId="12" xfId="0" applyFont="1" applyBorder="1" applyAlignment="1"/>
    <xf numFmtId="0" fontId="0" fillId="0" borderId="18" xfId="0" applyFont="1" applyBorder="1" applyAlignment="1"/>
    <xf numFmtId="0" fontId="0" fillId="0" borderId="19" xfId="0" applyFont="1" applyBorder="1" applyAlignment="1"/>
    <xf numFmtId="0" fontId="19" fillId="0" borderId="0" xfId="0" applyFont="1"/>
    <xf numFmtId="0" fontId="5" fillId="0" borderId="9" xfId="0" applyFont="1" applyBorder="1" applyAlignment="1"/>
    <xf numFmtId="0" fontId="6" fillId="0" borderId="8" xfId="0" applyFont="1" applyBorder="1" applyAlignment="1"/>
    <xf numFmtId="0" fontId="5" fillId="0" borderId="10" xfId="0" applyFont="1" applyBorder="1" applyAlignment="1"/>
    <xf numFmtId="0" fontId="5" fillId="3" borderId="1" xfId="0" applyFont="1" applyFill="1" applyBorder="1" applyAlignment="1">
      <alignment horizontal="left"/>
    </xf>
    <xf numFmtId="0" fontId="1" fillId="0" borderId="9" xfId="0" applyFont="1" applyBorder="1" applyAlignment="1"/>
    <xf numFmtId="0" fontId="5" fillId="0" borderId="21" xfId="0" applyFont="1" applyBorder="1" applyAlignment="1"/>
    <xf numFmtId="0" fontId="5" fillId="3" borderId="12" xfId="0" applyFont="1" applyFill="1" applyBorder="1" applyAlignment="1">
      <alignment horizontal="left"/>
    </xf>
    <xf numFmtId="0" fontId="1" fillId="0" borderId="12" xfId="0" applyFont="1" applyBorder="1" applyAlignment="1"/>
    <xf numFmtId="0" fontId="1" fillId="0" borderId="13" xfId="0" applyFont="1" applyBorder="1" applyAlignment="1"/>
    <xf numFmtId="0" fontId="23" fillId="5" borderId="5" xfId="0" applyFont="1" applyFill="1" applyBorder="1" applyAlignment="1">
      <alignment horizontal="left" vertical="center"/>
    </xf>
    <xf numFmtId="0" fontId="23" fillId="5" borderId="6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left" vertical="center"/>
    </xf>
    <xf numFmtId="0" fontId="1" fillId="0" borderId="10" xfId="0" applyFont="1" applyBorder="1" applyAlignment="1"/>
    <xf numFmtId="0" fontId="5" fillId="0" borderId="12" xfId="0" applyFont="1" applyBorder="1" applyAlignment="1"/>
    <xf numFmtId="0" fontId="11" fillId="0" borderId="8" xfId="0" applyFont="1" applyBorder="1" applyAlignment="1"/>
    <xf numFmtId="0" fontId="5" fillId="0" borderId="1" xfId="0" applyFont="1" applyBorder="1" applyAlignment="1">
      <alignment wrapText="1"/>
    </xf>
    <xf numFmtId="0" fontId="0" fillId="0" borderId="1" xfId="0" applyFont="1" applyBorder="1" applyAlignment="1"/>
    <xf numFmtId="0" fontId="9" fillId="0" borderId="9" xfId="0" applyFont="1" applyBorder="1"/>
    <xf numFmtId="0" fontId="0" fillId="5" borderId="0" xfId="0" applyFont="1" applyFill="1" applyAlignment="1">
      <alignment horizontal="center"/>
    </xf>
    <xf numFmtId="0" fontId="18" fillId="7" borderId="6" xfId="0" applyFont="1" applyFill="1" applyBorder="1" applyAlignment="1">
      <alignment horizontal="left"/>
    </xf>
    <xf numFmtId="0" fontId="18" fillId="7" borderId="7" xfId="0" applyFont="1" applyFill="1" applyBorder="1" applyAlignment="1">
      <alignment horizontal="left"/>
    </xf>
    <xf numFmtId="0" fontId="19" fillId="7" borderId="8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19" fillId="7" borderId="9" xfId="0" applyFont="1" applyFill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23" fillId="5" borderId="5" xfId="0" applyFont="1" applyFill="1" applyBorder="1" applyAlignment="1">
      <alignment horizontal="left" vertical="center"/>
    </xf>
    <xf numFmtId="0" fontId="23" fillId="5" borderId="6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left" vertical="center"/>
    </xf>
    <xf numFmtId="0" fontId="0" fillId="0" borderId="9" xfId="0" applyFont="1" applyBorder="1" applyAlignment="1"/>
    <xf numFmtId="0" fontId="3" fillId="0" borderId="8" xfId="0" applyFont="1" applyBorder="1" applyAlignment="1">
      <alignment wrapText="1"/>
    </xf>
    <xf numFmtId="0" fontId="0" fillId="0" borderId="8" xfId="0" applyFont="1" applyBorder="1" applyAlignment="1"/>
    <xf numFmtId="0" fontId="8" fillId="2" borderId="2" xfId="0" applyFont="1" applyFill="1" applyBorder="1" applyAlignment="1">
      <alignment wrapText="1"/>
    </xf>
    <xf numFmtId="0" fontId="9" fillId="0" borderId="3" xfId="0" applyFont="1" applyBorder="1"/>
    <xf numFmtId="0" fontId="9" fillId="0" borderId="20" xfId="0" applyFont="1" applyBorder="1"/>
    <xf numFmtId="0" fontId="20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2" fillId="0" borderId="9" xfId="0" applyFont="1" applyBorder="1" applyAlignment="1">
      <alignment wrapText="1"/>
    </xf>
    <xf numFmtId="0" fontId="5" fillId="0" borderId="16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3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5" fillId="0" borderId="15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8" fillId="2" borderId="22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left" wrapText="1"/>
    </xf>
    <xf numFmtId="0" fontId="12" fillId="0" borderId="8" xfId="0" applyFont="1" applyBorder="1" applyAlignment="1">
      <alignment horizontal="center"/>
    </xf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5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4" borderId="1" xfId="0" applyFont="1" applyFill="1" applyBorder="1" applyAlignment="1"/>
    <xf numFmtId="0" fontId="2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15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723900</xdr:colOff>
      <xdr:row>1</xdr:row>
      <xdr:rowOff>63500</xdr:rowOff>
    </xdr:from>
    <xdr:to>
      <xdr:col>7</xdr:col>
      <xdr:colOff>419100</xdr:colOff>
      <xdr:row>3</xdr:row>
      <xdr:rowOff>266700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B4169C-2AAC-F846-8991-81D166248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9300" y="254000"/>
          <a:ext cx="3009900" cy="584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596900</xdr:colOff>
      <xdr:row>4</xdr:row>
      <xdr:rowOff>101600</xdr:rowOff>
    </xdr:from>
    <xdr:to>
      <xdr:col>9</xdr:col>
      <xdr:colOff>901700</xdr:colOff>
      <xdr:row>4</xdr:row>
      <xdr:rowOff>635000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98DAB7-2BDF-EF4B-ACF0-5CD4B20D2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8300" y="609600"/>
          <a:ext cx="2514600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622300</xdr:colOff>
      <xdr:row>3</xdr:row>
      <xdr:rowOff>127000</xdr:rowOff>
    </xdr:from>
    <xdr:to>
      <xdr:col>9</xdr:col>
      <xdr:colOff>927100</xdr:colOff>
      <xdr:row>3</xdr:row>
      <xdr:rowOff>660400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A9CEE7-A939-6F49-885F-C66419E9F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800" y="698500"/>
          <a:ext cx="2514600" cy="533400"/>
        </a:xfrm>
        <a:prstGeom prst="rect">
          <a:avLst/>
        </a:prstGeom>
      </xdr:spPr>
    </xdr:pic>
    <xdr:clientData/>
  </xdr:twoCellAnchor>
  <xdr:oneCellAnchor>
    <xdr:from>
      <xdr:col>7</xdr:col>
      <xdr:colOff>622300</xdr:colOff>
      <xdr:row>3</xdr:row>
      <xdr:rowOff>127000</xdr:rowOff>
    </xdr:from>
    <xdr:ext cx="2514600" cy="533400"/>
    <xdr:pic>
      <xdr:nvPicPr>
        <xdr:cNvPr id="4" name="Imagen 3">
          <a:extLst>
            <a:ext uri="{FF2B5EF4-FFF2-40B4-BE49-F238E27FC236}">
              <a16:creationId xmlns:a16="http://schemas.microsoft.com/office/drawing/2014/main" id="{BFE16C76-CA8E-3E42-97E6-0CFB67240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800" y="698500"/>
          <a:ext cx="2514600" cy="5334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660400</xdr:colOff>
      <xdr:row>3</xdr:row>
      <xdr:rowOff>76200</xdr:rowOff>
    </xdr:from>
    <xdr:to>
      <xdr:col>10</xdr:col>
      <xdr:colOff>965200</xdr:colOff>
      <xdr:row>3</xdr:row>
      <xdr:rowOff>609600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153AE8-C443-B44B-9B47-58D773451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1600" y="647700"/>
          <a:ext cx="2514600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3</xdr:row>
      <xdr:rowOff>127000</xdr:rowOff>
    </xdr:from>
    <xdr:to>
      <xdr:col>11</xdr:col>
      <xdr:colOff>800100</xdr:colOff>
      <xdr:row>3</xdr:row>
      <xdr:rowOff>660400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5C8051-60FB-D541-87CD-0A999C35D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698500"/>
          <a:ext cx="25146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77"/>
  <sheetViews>
    <sheetView tabSelected="1" workbookViewId="0">
      <selection activeCell="A7" sqref="A7"/>
    </sheetView>
  </sheetViews>
  <sheetFormatPr baseColWidth="10" defaultColWidth="14.5" defaultRowHeight="15.75" customHeight="1"/>
  <cols>
    <col min="1" max="1" width="7.83203125" style="11" customWidth="1"/>
    <col min="2" max="2" width="4.6640625" customWidth="1"/>
  </cols>
  <sheetData>
    <row r="1" spans="1:27" ht="15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2" customHeight="1" thickBot="1">
      <c r="A4" s="46"/>
      <c r="B4" s="46"/>
      <c r="C4" s="46"/>
      <c r="D4" s="46"/>
      <c r="E4" s="46"/>
      <c r="F4" s="46"/>
      <c r="G4" s="46"/>
      <c r="H4" s="46"/>
      <c r="I4" s="46"/>
      <c r="J4" s="4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46" customHeight="1">
      <c r="A5" s="22" t="s">
        <v>72</v>
      </c>
      <c r="B5" s="19" t="s">
        <v>2</v>
      </c>
      <c r="C5" s="20"/>
      <c r="D5" s="20"/>
      <c r="E5" s="20"/>
      <c r="F5" s="20"/>
      <c r="G5" s="20"/>
      <c r="H5" s="20"/>
      <c r="I5" s="20"/>
      <c r="J5" s="2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3">
      <c r="A6" s="25"/>
      <c r="B6" s="6" t="s">
        <v>7</v>
      </c>
      <c r="C6" s="5"/>
      <c r="D6" s="5"/>
      <c r="E6" s="5"/>
      <c r="F6" s="5"/>
      <c r="G6" s="5"/>
      <c r="H6" s="5"/>
      <c r="I6" s="5"/>
      <c r="J6" s="1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11" customFormat="1" ht="85" customHeight="1">
      <c r="A7" s="25"/>
      <c r="B7" s="43" t="s">
        <v>79</v>
      </c>
      <c r="C7" s="44"/>
      <c r="D7" s="44"/>
      <c r="E7" s="44"/>
      <c r="F7" s="44"/>
      <c r="G7" s="44"/>
      <c r="H7" s="44"/>
      <c r="I7" s="44"/>
      <c r="J7" s="4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71" customHeight="1">
      <c r="A8" s="25"/>
      <c r="B8" s="93" t="s">
        <v>80</v>
      </c>
      <c r="C8" s="44"/>
      <c r="D8" s="44"/>
      <c r="E8" s="44"/>
      <c r="F8" s="44"/>
      <c r="G8" s="44"/>
      <c r="H8" s="44"/>
      <c r="I8" s="44"/>
      <c r="J8" s="4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4" thickBot="1">
      <c r="A9" s="25"/>
      <c r="B9" s="5"/>
      <c r="C9" s="5"/>
      <c r="D9" s="5"/>
      <c r="E9" s="5"/>
      <c r="F9" s="5"/>
      <c r="G9" s="5"/>
      <c r="H9" s="5"/>
      <c r="I9" s="5"/>
      <c r="J9" s="1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3">
      <c r="A10" s="25"/>
      <c r="B10" s="47" t="s">
        <v>10</v>
      </c>
      <c r="C10" s="47"/>
      <c r="D10" s="47"/>
      <c r="E10" s="47"/>
      <c r="F10" s="47"/>
      <c r="G10" s="47"/>
      <c r="H10" s="47"/>
      <c r="I10" s="47"/>
      <c r="J10" s="48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>
      <c r="A11" s="25"/>
      <c r="B11" s="7"/>
      <c r="C11" s="5"/>
      <c r="D11" s="5"/>
      <c r="E11" s="5"/>
      <c r="F11" s="5"/>
      <c r="G11" s="5"/>
      <c r="H11" s="5"/>
      <c r="I11" s="5"/>
      <c r="J11" s="1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>
      <c r="A12" s="25"/>
      <c r="B12" s="23"/>
      <c r="C12" s="15" t="s">
        <v>3</v>
      </c>
      <c r="D12" s="5"/>
      <c r="E12" s="5"/>
      <c r="F12" s="5"/>
      <c r="G12" s="5"/>
      <c r="H12" s="5"/>
      <c r="I12" s="5"/>
      <c r="J12" s="1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>
      <c r="A13" s="25"/>
      <c r="B13" s="23"/>
      <c r="C13" s="15" t="s">
        <v>0</v>
      </c>
      <c r="D13" s="5"/>
      <c r="E13" s="5"/>
      <c r="F13" s="5"/>
      <c r="G13" s="5"/>
      <c r="H13" s="5"/>
      <c r="I13" s="5"/>
      <c r="J13" s="1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>
      <c r="A14" s="25"/>
      <c r="B14" s="23"/>
      <c r="C14" s="15" t="s">
        <v>21</v>
      </c>
      <c r="D14" s="5"/>
      <c r="E14" s="5"/>
      <c r="F14" s="5"/>
      <c r="G14" s="5"/>
      <c r="H14" s="5"/>
      <c r="I14" s="5"/>
      <c r="J14" s="1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>
      <c r="A15" s="25"/>
      <c r="B15" s="23"/>
      <c r="C15" s="15" t="s">
        <v>23</v>
      </c>
      <c r="D15" s="5"/>
      <c r="E15" s="5"/>
      <c r="F15" s="5"/>
      <c r="G15" s="5"/>
      <c r="H15" s="5"/>
      <c r="I15" s="5"/>
      <c r="J15" s="13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>
      <c r="A16" s="25"/>
      <c r="B16" s="5"/>
      <c r="C16" s="3"/>
      <c r="D16" s="5"/>
      <c r="E16" s="5"/>
      <c r="F16" s="5"/>
      <c r="G16" s="5"/>
      <c r="H16" s="5"/>
      <c r="I16" s="5"/>
      <c r="J16" s="1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3" customHeight="1">
      <c r="A17" s="25"/>
      <c r="B17" s="6" t="s">
        <v>27</v>
      </c>
      <c r="C17" s="5"/>
      <c r="D17" s="5"/>
      <c r="E17" s="5"/>
      <c r="F17" s="5"/>
      <c r="G17" s="5"/>
      <c r="H17" s="5"/>
      <c r="I17" s="5"/>
      <c r="J17" s="1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>
      <c r="A18" s="25"/>
      <c r="B18" s="3" t="s">
        <v>28</v>
      </c>
      <c r="C18" s="5"/>
      <c r="D18" s="5"/>
      <c r="E18" s="5"/>
      <c r="F18" s="5"/>
      <c r="G18" s="5"/>
      <c r="H18" s="5"/>
      <c r="I18" s="5"/>
      <c r="J18" s="1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thickBot="1">
      <c r="A19" s="26"/>
      <c r="B19" s="24" t="str">
        <f>HYPERLINK("http://oa.upm.es/35517/1/fundamentos%20de%20la%20gamificacion_v1_1.pdf","Fundamentos de la gamificación - Oriol Borrás")</f>
        <v>Fundamentos de la gamificación - Oriol Borrás</v>
      </c>
      <c r="C19" s="17"/>
      <c r="D19" s="17"/>
      <c r="E19" s="17"/>
      <c r="F19" s="17"/>
      <c r="G19" s="17"/>
      <c r="H19" s="17"/>
      <c r="I19" s="17"/>
      <c r="J19" s="18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2:27" ht="15.75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2:27" ht="15.75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 ht="15.7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2:27" ht="15.75" customHeigh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 ht="15.75" customHeigh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2:27" ht="15.75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ht="15.75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27" ht="15.75" customHeigh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2:27" ht="15.7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ht="15.75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ht="15.75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ht="15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7" ht="15.75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2:27" ht="1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2:27" ht="1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7" ht="1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27" ht="1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 ht="1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 ht="1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2:27" ht="1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 ht="1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2:27" ht="1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2:27" ht="1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 ht="1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7" ht="1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 ht="1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2:27" ht="1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2:27" ht="1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2:27" ht="1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2:27" ht="1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 ht="1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2:27" ht="1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ht="1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ht="1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 ht="1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2:27" ht="1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 ht="1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 ht="1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2:27" ht="1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2:27" ht="1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2:27" ht="1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2:27" ht="1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2:27" ht="1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2:27" ht="1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2:27" ht="1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2:27" ht="1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2:27" ht="1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2:27" ht="1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2:27" ht="1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 ht="1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2:27" ht="1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2:27" ht="1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2:27" ht="1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2:27" ht="1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2:27" ht="1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2:27" ht="1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2:27" ht="1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2:27" ht="1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2:27" ht="1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2:27" ht="1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2:27" ht="1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2:27" ht="1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2:27" ht="1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2:27" ht="1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27" ht="1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2:27" ht="1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2:27" ht="1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2:27" ht="1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2:27" ht="1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2:27" ht="13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2:27" ht="1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2:27" ht="13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2:27" ht="13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2:27" ht="13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2:27" ht="13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2:27" ht="13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2:27" ht="13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2:27" ht="13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2:27" ht="13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7" ht="1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2:27" ht="13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2:27" ht="13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2:27" ht="13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2:27" ht="13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2:27" ht="13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2:27" ht="13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2:27" ht="13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2:27" ht="13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2:27" ht="13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2:27" ht="13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2:27" ht="13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2:27" ht="13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2:27" ht="13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2:27" ht="13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2:27" ht="13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2:27" ht="13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2:27" ht="13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2:27" ht="13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2:27" ht="13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2:27" ht="13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2:27" ht="13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2:27" ht="1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2:27" ht="1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2:27" ht="13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2:27" ht="13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2:27" ht="13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2:27" ht="13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2:27" ht="13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2:27" ht="13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2:27" ht="13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2:27" ht="13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2:27" ht="13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2:27" ht="13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2:27" ht="13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2:27" ht="13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2:27" ht="13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2:27" ht="13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2:27" ht="13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2:27" ht="13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2:27" ht="13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2:27" ht="13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2:27" ht="13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2:27" ht="13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2:27" ht="13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2:27" ht="13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2:27" ht="13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2:27" ht="13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2:27" ht="13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2:27" ht="13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2:27" ht="13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2:27" ht="13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2:27" ht="13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2:27" ht="13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2:27" ht="13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2:27" ht="13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2:27" ht="13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2:27" ht="13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2:27" ht="13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2:27" ht="13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2:27" ht="13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2:27" ht="13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2:27" ht="13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2:27" ht="13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2:27" ht="13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2:27" ht="13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2:27" ht="13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2:27" ht="13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2:27" ht="13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2:27" ht="13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2:27" ht="13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2:27" ht="13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2:27" ht="13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2:27" ht="13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2:27" ht="13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2:27" ht="13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2:27" ht="13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2:27" ht="13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2:27" ht="13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2:27" ht="13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2:27" ht="13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2:27" ht="13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2:27" ht="13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2:27" ht="13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2:27" ht="13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2:27" ht="13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2:27" ht="13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2:27" ht="13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2:27" ht="13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2:27" ht="13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2:27" ht="13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2:27" ht="13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2:27" ht="13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2:27" ht="13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2:27" ht="13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2:27" ht="13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2:27" ht="13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2:27" ht="13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2:27" ht="13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2:27" ht="13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2:27" ht="13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2:27" ht="13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2:27" ht="13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2:27" ht="13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2:27" ht="13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2:27" ht="13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2:27" ht="13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2:27" ht="13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2:27" ht="13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2:27" ht="13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2:27" ht="13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2:27" ht="13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2:27" ht="13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2:27" ht="13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2:27" ht="13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2:27" ht="13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2:27" ht="13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2:27" ht="13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2:27" ht="13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2:27" ht="13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2:27" ht="13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2:27" ht="13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2:27" ht="13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2:27" ht="13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2:27" ht="13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2:27" ht="13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2:27" ht="13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2:27" ht="13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2:27" ht="13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2:27" ht="13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2:27" ht="13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2:27" ht="13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2:27" ht="13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2:27" ht="13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2:27" ht="13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2:27" ht="13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2:27" ht="13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2:27" ht="13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2:27" ht="13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2:27" ht="13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2:27" ht="13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2:27" ht="13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2:27" ht="13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2:27" ht="13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2:27" ht="13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2:27" ht="13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2:27" ht="13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2:27" ht="13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2:27" ht="13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2:27" ht="13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2:27" ht="13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2:27" ht="13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2:27" ht="13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2:27" ht="13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2:27" ht="13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2:27" ht="13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2:27" ht="13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2:27" ht="13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2:27" ht="13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2:27" ht="13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2:27" ht="13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2:27" ht="13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2:27" ht="13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2:27" ht="13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2:27" ht="13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2:27" ht="13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2:27" ht="13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2:27" ht="13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2:27" ht="13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2:27" ht="13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2:27" ht="13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2:27" ht="13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2:27" ht="13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2:27" ht="13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2:27" ht="13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2:27" ht="13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7" ht="13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2:27" ht="13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2:27" ht="13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2:27" ht="13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2:27" ht="13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2:27" ht="13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2:27" ht="13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2:27" ht="13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2:27" ht="13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2:27" ht="13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2:27" ht="13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2:27" ht="13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2:27" ht="13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2:27" ht="13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2:27" ht="13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2:27" ht="13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2:27" ht="13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2:27" ht="13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2:27" ht="13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2:27" ht="13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2:27" ht="13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2:27" ht="13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2:27" ht="13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2:27" ht="13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2:27" ht="13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2:27" ht="13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2:27" ht="13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2:27" ht="13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2:27" ht="13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2:27" ht="13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2:27" ht="13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2:27" ht="13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2:27" ht="13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2:27" ht="13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2:27" ht="13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2:27" ht="13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2:27" ht="13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2:27" ht="13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2:27" ht="13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2:27" ht="13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2:27" ht="13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2:27" ht="13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2:27" ht="13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2:27" ht="13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2:27" ht="13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2:27" ht="13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2:27" ht="13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2:27" ht="13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2:27" ht="13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2:27" ht="13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2:27" ht="13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2:27" ht="13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2:27" ht="13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2:27" ht="13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2:27" ht="13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2:27" ht="13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2:27" ht="13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2:27" ht="13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2:27" ht="13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2:27" ht="13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2:27" ht="13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2:27" ht="13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2:27" ht="13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2:27" ht="13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2:27" ht="13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2:27" ht="13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2:27" ht="13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2:27" ht="13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2:27" ht="13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2:27" ht="13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2:27" ht="13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2:27" ht="13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2:27" ht="13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2:27" ht="13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2:27" ht="13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2:27" ht="13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2:27" ht="13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2:27" ht="13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2:27" ht="13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2:27" ht="13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2:27" ht="13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2:27" ht="13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2:27" ht="13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2:27" ht="13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2:27" ht="13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2:27" ht="13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2:27" ht="13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2:27" ht="13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2:27" ht="13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2:27" ht="13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2:27" ht="13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2:27" ht="13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2:27" ht="13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2:27" ht="13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2:27" ht="13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2:27" ht="13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2:27" ht="13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2:27" ht="13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2:27" ht="13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2:27" ht="13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2:27" ht="13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2:27" ht="13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2:27" ht="13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2:27" ht="13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2:27" ht="13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2:27" ht="13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2:27" ht="13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2:27" ht="13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2:27" ht="13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2:27" ht="13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2:27" ht="13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2:27" ht="13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2:27" ht="13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2:27" ht="13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2:27" ht="13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2:27" ht="13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2:27" ht="13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2:27" ht="13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2:27" ht="13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2:27" ht="13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2:27" ht="13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2:27" ht="13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2:27" ht="13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2:27" ht="13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2:27" ht="13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2:27" ht="13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2:27" ht="13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2:27" ht="13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2:27" ht="13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2:27" ht="13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2:27" ht="13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2:27" ht="13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2:27" ht="13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2:27" ht="13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2:27" ht="13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2:27" ht="13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2:27" ht="13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2:27" ht="13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2:27" ht="13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2:27" ht="13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2:27" ht="13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2:27" ht="13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2:27" ht="13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2:27" ht="13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2:27" ht="13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2:27" ht="13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2:27" ht="13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2:27" ht="13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2:27" ht="13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2:27" ht="13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2:27" ht="13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2:27" ht="13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2:27" ht="13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2:27" ht="13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2:27" ht="13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2:27" ht="13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2:27" ht="13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2:27" ht="13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2:27" ht="13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2:27" ht="13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2:27" ht="13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2:27" ht="13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2:27" ht="13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2:27" ht="13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2:27" ht="13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2:27" ht="13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2:27" ht="13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2:27" ht="13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2:27" ht="13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2:27" ht="13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2:27" ht="13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2:27" ht="13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2:27" ht="13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2:27" ht="13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2:27" ht="13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2:27" ht="13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2:27" ht="13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2:27" ht="13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2:27" ht="13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2:27" ht="13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2:27" ht="13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2:27" ht="13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2:27" ht="13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2:27" ht="13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2:27" ht="13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2:27" ht="13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2:27" ht="13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2:27" ht="13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2:27" ht="13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2:27" ht="13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2:27" ht="13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2:27" ht="13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2:27" ht="13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2:27" ht="13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2:27" ht="13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2:27" ht="13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2:27" ht="13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2:27" ht="13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2:27" ht="13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2:27" ht="13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2:27" ht="13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2:27" ht="13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2:27" ht="13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2:27" ht="13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2:27" ht="13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2:27" ht="13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2:27" ht="13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2:27" ht="13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2:27" ht="13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2:27" ht="13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2:27" ht="13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2:27" ht="13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2:27" ht="13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2:27" ht="13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2:27" ht="13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2:27" ht="13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2:27" ht="13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2:27" ht="13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2:27" ht="13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2:27" ht="13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2:27" ht="13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2:27" ht="13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2:27" ht="13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2:27" ht="13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2:27" ht="13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2:27" ht="13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2:27" ht="13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2:27" ht="13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2:27" ht="13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2:27" ht="13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2:27" ht="13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2:27" ht="13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2:27" ht="13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2:27" ht="13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2:27" ht="13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2:27" ht="13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2:27" ht="13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2:27" ht="13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2:27" ht="13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2:27" ht="13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2:27" ht="13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2:27" ht="13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2:27" ht="13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2:27" ht="13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2:27" ht="13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2:27" ht="13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2:27" ht="13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2:27" ht="13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2:27" ht="13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2:27" ht="13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2:27" ht="13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2:27" ht="13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2:27" ht="13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2:27" ht="13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2:27" ht="13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2:27" ht="13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2:27" ht="13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2:27" ht="13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2:27" ht="13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2:27" ht="13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2:27" ht="13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2:27" ht="13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2:27" ht="13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2:27" ht="13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2:27" ht="13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2:27" ht="13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2:27" ht="13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2:27" ht="13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2:27" ht="13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2:27" ht="13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2:27" ht="13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2:27" ht="13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2:27" ht="13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2:27" ht="13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2:27" ht="13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2:27" ht="13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2:27" ht="13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2:27" ht="13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2:27" ht="13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2:27" ht="13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2:27" ht="13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2:27" ht="13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2:27" ht="13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2:27" ht="13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2:27" ht="13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2:27" ht="13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2:27" ht="13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2:27" ht="13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2:27" ht="13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2:27" ht="13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2:27" ht="13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2:27" ht="13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2:27" ht="13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2:27" ht="13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2:27" ht="13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2:27" ht="13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2:27" ht="13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2:27" ht="13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2:27" ht="13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2:27" ht="13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2:27" ht="13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2:27" ht="13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2:27" ht="13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2:27" ht="13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2:27" ht="13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2:27" ht="13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2:27" ht="13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2:27" ht="13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2:27" ht="13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2:27" ht="13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2:27" ht="13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2:27" ht="13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2:27" ht="13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2:27" ht="13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2:27" ht="13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2:27" ht="13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2:27" ht="13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2:27" ht="13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2:27" ht="13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2:27" ht="13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2:27" ht="13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2:27" ht="13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2:27" ht="13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2:27" ht="13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2:27" ht="13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2:27" ht="13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2:27" ht="13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2:27" ht="13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2:27" ht="13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2:27" ht="13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2:27" ht="13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2:27" ht="13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2:27" ht="13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2:27" ht="13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2:27" ht="13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2:27" ht="13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2:27" ht="13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2:27" ht="13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2:27" ht="13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2:27" ht="13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2:27" ht="13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2:27" ht="13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2:27" ht="13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2:27" ht="13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2:27" ht="13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2:27" ht="13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2:27" ht="13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2:27" ht="13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2:27" ht="13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2:27" ht="13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2:27" ht="13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2:27" ht="13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2:27" ht="13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2:27" ht="13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2:27" ht="13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2:27" ht="13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2:27" ht="13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2:27" ht="13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2:27" ht="13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2:27" ht="13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2:27" ht="13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2:27" ht="13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2:27" ht="13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2:27" ht="13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2:27" ht="13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2:27" ht="13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2:27" ht="13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2:27" ht="13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2:27" ht="13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2:27" ht="13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2:27" ht="13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2:27" ht="13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2:27" ht="13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2:27" ht="13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2:27" ht="13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2:27" ht="13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2:27" ht="13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2:27" ht="13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2:27" ht="13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2:27" ht="13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2:27" ht="13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2:27" ht="13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2:27" ht="13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2:27" ht="13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2:27" ht="13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2:27" ht="13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2:27" ht="13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2:27" ht="13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2:27" ht="13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2:27" ht="13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2:27" ht="13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2:27" ht="13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2:27" ht="13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2:27" ht="13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2:27" ht="13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2:27" ht="13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2:27" ht="13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2:27" ht="13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2:27" ht="13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2:27" ht="13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2:27" ht="13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2:27" ht="13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2:27" ht="13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2:27" ht="13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2:27" ht="13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2:27" ht="13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2:27" ht="13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2:27" ht="13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2:27" ht="13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2:27" ht="13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2:27" ht="13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2:27" ht="13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2:27" ht="13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2:27" ht="13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2:27" ht="13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2:27" ht="13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2:27" ht="13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2:27" ht="13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2:27" ht="13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2:27" ht="13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2:27" ht="13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2:27" ht="13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2:27" ht="13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2:27" ht="13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2:27" ht="13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2:27" ht="13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2:27" ht="13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2:27" ht="13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2:27" ht="13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2:27" ht="13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2:27" ht="13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2:27" ht="13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2:27" ht="13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2:27" ht="13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2:27" ht="13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2:27" ht="13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2:27" ht="13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2:27" ht="13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2:27" ht="13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2:27" ht="13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2:27" ht="13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2:27" ht="13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2:27" ht="13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2:27" ht="13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2:27" ht="13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2:27" ht="13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2:27" ht="13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2:27" ht="13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2:27" ht="13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2:27" ht="13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2:27" ht="13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2:27" ht="13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2:27" ht="13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2:27" ht="13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2:27" ht="13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2:27" ht="13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2:27" ht="13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2:27" ht="13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2:27" ht="13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2:27" ht="13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2:27" ht="13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2:27" ht="13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2:27" ht="13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2:27" ht="13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2:27" ht="13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2:27" ht="13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2:27" ht="13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2:27" ht="13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2:27" ht="13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2:27" ht="13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2:27" ht="13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2:27" ht="13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2:27" ht="13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2:27" ht="13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2:27" ht="13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2:27" ht="13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2:27" ht="13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2:27" ht="13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2:27" ht="13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2:27" ht="13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2:27" ht="13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2:27" ht="13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2:27" ht="13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2:27" ht="13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2:27" ht="13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2:27" ht="13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2:27" ht="13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2:27" ht="13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2:27" ht="13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2:27" ht="13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2:27" ht="13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2:27" ht="13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2:27" ht="13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2:27" ht="13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2:27" ht="13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2:27" ht="13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2:27" ht="13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2:27" ht="13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2:27" ht="13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2:27" ht="13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2:27" ht="13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2:27" ht="13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2:27" ht="13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2:27" ht="13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2:27" ht="13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2:27" ht="13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2:27" ht="13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2:27" ht="13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2:27" ht="13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2:27" ht="13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2:27" ht="13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2:27" ht="13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2:27" ht="13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2:27" ht="13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2:27" ht="13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2:27" ht="13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2:27" ht="13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2:27" ht="13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2:27" ht="13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2:27" ht="13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2:27" ht="13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2:27" ht="13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2:27" ht="13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2:27" ht="13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2:27" ht="13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2:27" ht="13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2:27" ht="13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2:27" ht="13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2:27" ht="13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2:27" ht="13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2:27" ht="13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2:27" ht="13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2:27" ht="13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2:27" ht="13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2:27" ht="13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2:27" ht="13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2:27" ht="13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2:27" ht="13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2:27" ht="13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2:27" ht="13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2:27" ht="13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2:27" ht="13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2:27" ht="13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2:27" ht="13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2:27" ht="13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2:27" ht="13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2:27" ht="13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2:27" ht="13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2:27" ht="13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2:27" ht="13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2:27" ht="13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2:27" ht="13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2:27" ht="13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2:27" ht="13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2:27" ht="13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2:27" ht="13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2:27" ht="13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2:27" ht="13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2:27" ht="13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2:27" ht="13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2:27" ht="13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2:27" ht="13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2:27" ht="13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2:27" ht="13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2:27" ht="13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2:27" ht="13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2:27" ht="13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2:27" ht="13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2:27" ht="13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2:27" ht="13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2:27" ht="13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2:27" ht="13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2:27" ht="13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2:27" ht="13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2:27" ht="13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2:27" ht="13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2:27" ht="13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2:27" ht="13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2:27" ht="13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2:27" ht="13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2:27" ht="13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2:27" ht="13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2:27" ht="13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2:27" ht="13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2:27" ht="13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2:27" ht="13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2:27" ht="13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2:27" ht="13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2:27" ht="13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2:27" ht="13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2:27" ht="13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2:27" ht="13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2:27" ht="13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2:27" ht="13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2:27" ht="13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2:27" ht="13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2:27" ht="13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2:27" ht="13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2:27" ht="13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2:27" ht="13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2:27" ht="13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2:27" ht="13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2:27" ht="13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2:27" ht="13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2:27" ht="13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2:27" ht="13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2:27" ht="13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2:27" ht="13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2:27" ht="13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2:27" ht="13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2:27" ht="13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2:27" ht="13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2:27" ht="13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2:27" ht="13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2:27" ht="13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2:27" ht="13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2:27" ht="13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2:27" ht="13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2:27" ht="13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2:27" ht="13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2:27" ht="13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2:27" ht="13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2:27" ht="13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2:27" ht="13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2:27" ht="13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2:27" ht="13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2:27" ht="13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2:27" ht="13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2:27" ht="13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2:27" ht="13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2:27" ht="13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2:27" ht="13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2:27" ht="13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2:27" ht="13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2:27" ht="13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2:27" ht="13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2:27" ht="13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2:27" ht="13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2:27" ht="13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2:27" ht="13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2:27" ht="13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2:27" ht="13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2:27" ht="13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2:27" ht="13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2:27" ht="13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2:27" ht="13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2:27" ht="13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2:27" ht="13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2:27" ht="13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2:27" ht="13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2:27" ht="13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2:27" ht="13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2:27" ht="13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2:27" ht="13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2:27" ht="13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2:27" ht="13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2:27" ht="13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2:27" ht="13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2:27" ht="13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2:27" ht="13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2:27" ht="13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2:27" ht="13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2:27" ht="13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2:27" ht="13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2:27" ht="13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2:27" ht="13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2:27" ht="13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2:27" ht="13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2:27" ht="13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2:27" ht="13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2:27" ht="13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2:27" ht="13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2:27" ht="13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2:27" ht="13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2:27" ht="13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2:27" ht="13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2:27" ht="13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2:27" ht="13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2:27" ht="13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2:27" ht="13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2:27" ht="13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2:27" ht="13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2:27" ht="13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2:27" ht="13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2:27" ht="13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2:27" ht="13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2:27" ht="13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2:27" ht="13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2:27" ht="13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2:27" ht="13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</sheetData>
  <mergeCells count="4">
    <mergeCell ref="B8:J8"/>
    <mergeCell ref="A1:J4"/>
    <mergeCell ref="B10:J10"/>
    <mergeCell ref="B7:J7"/>
  </mergeCells>
  <hyperlinks>
    <hyperlink ref="C12" location="Elementos de los juegos!A1" display="Elementos de los juegos" xr:uid="{00000000-0004-0000-0000-000000000000}"/>
    <hyperlink ref="C13" location="Tipos de jugadores!A1" display="Tipos de jugadores" xr:uid="{00000000-0004-0000-0000-000001000000}"/>
    <hyperlink ref="C14" location="Mecanismos de gamificación!A1" display="Mecanismos de gamificación " xr:uid="{00000000-0004-0000-0000-000002000000}"/>
    <hyperlink ref="C15" location="Gamification design Framework!A1" display="Template del proyecto: Gamification design Framework" xr:uid="{00000000-0004-0000-0000-000003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0"/>
  <sheetViews>
    <sheetView workbookViewId="0">
      <selection activeCell="B5" sqref="B5:J5"/>
    </sheetView>
  </sheetViews>
  <sheetFormatPr baseColWidth="10" defaultColWidth="14.5" defaultRowHeight="15.75" customHeight="1"/>
  <cols>
    <col min="1" max="1" width="4.1640625" style="11" customWidth="1"/>
    <col min="2" max="2" width="3.6640625" customWidth="1"/>
  </cols>
  <sheetData>
    <row r="1" spans="2:24" ht="15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4" ht="9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4" ht="1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ht="15" customHeight="1" thickBot="1"/>
    <row r="5" spans="2:24" ht="70" customHeight="1">
      <c r="B5" s="55" t="s">
        <v>3</v>
      </c>
      <c r="C5" s="56"/>
      <c r="D5" s="56"/>
      <c r="E5" s="56"/>
      <c r="F5" s="56"/>
      <c r="G5" s="56"/>
      <c r="H5" s="56"/>
      <c r="I5" s="56"/>
      <c r="J5" s="5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2:24" s="27" customFormat="1" ht="15.75" customHeight="1">
      <c r="B6" s="49"/>
      <c r="C6" s="50"/>
      <c r="D6" s="50"/>
      <c r="E6" s="50"/>
      <c r="F6" s="50"/>
      <c r="G6" s="50"/>
      <c r="H6" s="50"/>
      <c r="I6" s="50"/>
      <c r="J6" s="51"/>
    </row>
    <row r="7" spans="2:24" ht="15.75" customHeight="1">
      <c r="B7" s="59" t="s">
        <v>4</v>
      </c>
      <c r="C7" s="44"/>
      <c r="D7" s="44"/>
      <c r="E7" s="44"/>
      <c r="F7" s="44"/>
      <c r="G7" s="44"/>
      <c r="H7" s="44"/>
      <c r="I7" s="44"/>
      <c r="J7" s="5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2:24" ht="15.75" customHeight="1">
      <c r="B8" s="60"/>
      <c r="C8" s="44"/>
      <c r="D8" s="44"/>
      <c r="E8" s="44"/>
      <c r="F8" s="44"/>
      <c r="G8" s="44"/>
      <c r="H8" s="44"/>
      <c r="I8" s="44"/>
      <c r="J8" s="5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2:24" ht="15.75" customHeight="1">
      <c r="B9" s="12"/>
      <c r="C9" s="7"/>
      <c r="D9" s="7"/>
      <c r="E9" s="7"/>
      <c r="F9" s="7"/>
      <c r="G9" s="7"/>
      <c r="H9" s="7"/>
      <c r="I9" s="7"/>
      <c r="J9" s="2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5.75" customHeight="1">
      <c r="B10" s="29" t="s">
        <v>6</v>
      </c>
      <c r="C10" s="7"/>
      <c r="D10" s="7"/>
      <c r="E10" s="7"/>
      <c r="F10" s="7"/>
      <c r="G10" s="7"/>
      <c r="H10" s="7"/>
      <c r="I10" s="7"/>
      <c r="J10" s="2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37" customHeight="1">
      <c r="B11" s="29"/>
      <c r="C11" s="61" t="s">
        <v>9</v>
      </c>
      <c r="D11" s="62"/>
      <c r="E11" s="62"/>
      <c r="F11" s="62"/>
      <c r="G11" s="62"/>
      <c r="H11" s="62"/>
      <c r="I11" s="62"/>
      <c r="J11" s="6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5.75" customHeight="1">
      <c r="B12" s="29"/>
      <c r="C12" s="7"/>
      <c r="D12" s="7"/>
      <c r="E12" s="7"/>
      <c r="F12" s="7"/>
      <c r="G12" s="7"/>
      <c r="H12" s="7"/>
      <c r="I12" s="7"/>
      <c r="J12" s="2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5.75" customHeight="1">
      <c r="B13" s="14"/>
      <c r="C13" s="7" t="s">
        <v>11</v>
      </c>
      <c r="D13" s="7"/>
      <c r="E13" s="7"/>
      <c r="F13" s="7"/>
      <c r="G13" s="7"/>
      <c r="H13" s="7"/>
      <c r="I13" s="7"/>
      <c r="J13" s="2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5.75" customHeight="1">
      <c r="B14" s="14"/>
      <c r="C14" s="7" t="s">
        <v>13</v>
      </c>
      <c r="D14" s="7"/>
      <c r="E14" s="7"/>
      <c r="F14" s="7"/>
      <c r="G14" s="7"/>
      <c r="H14" s="7"/>
      <c r="I14" s="7"/>
      <c r="J14" s="2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5.75" customHeight="1">
      <c r="B15" s="14"/>
      <c r="C15" s="7" t="s">
        <v>16</v>
      </c>
      <c r="D15" s="7"/>
      <c r="E15" s="7"/>
      <c r="F15" s="7"/>
      <c r="G15" s="7"/>
      <c r="H15" s="7"/>
      <c r="I15" s="7"/>
      <c r="J15" s="2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5" customHeight="1">
      <c r="B16" s="14"/>
      <c r="C16" s="52" t="s">
        <v>73</v>
      </c>
      <c r="D16" s="53"/>
      <c r="E16" s="53"/>
      <c r="F16" s="53"/>
      <c r="G16" s="53"/>
      <c r="H16" s="53"/>
      <c r="I16" s="53"/>
      <c r="J16" s="5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5.75" customHeight="1">
      <c r="B17" s="30"/>
      <c r="C17" s="7" t="s">
        <v>18</v>
      </c>
      <c r="D17" s="7"/>
      <c r="E17" s="7"/>
      <c r="F17" s="7"/>
      <c r="G17" s="7"/>
      <c r="H17" s="7"/>
      <c r="I17" s="7"/>
      <c r="J17" s="2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5.75" customHeight="1">
      <c r="B18" s="30"/>
      <c r="C18" s="7" t="s">
        <v>19</v>
      </c>
      <c r="D18" s="7"/>
      <c r="E18" s="7"/>
      <c r="F18" s="7"/>
      <c r="G18" s="7"/>
      <c r="H18" s="7"/>
      <c r="I18" s="7"/>
      <c r="J18" s="2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5.75" customHeight="1">
      <c r="B19" s="12"/>
      <c r="C19" s="7"/>
      <c r="D19" s="7"/>
      <c r="E19" s="7"/>
      <c r="F19" s="7"/>
      <c r="G19" s="7"/>
      <c r="H19" s="7"/>
      <c r="I19" s="7"/>
      <c r="J19" s="2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5.75" customHeight="1">
      <c r="B20" s="29" t="s">
        <v>20</v>
      </c>
      <c r="C20" s="7"/>
      <c r="D20" s="7"/>
      <c r="E20" s="7"/>
      <c r="F20" s="7"/>
      <c r="G20" s="7"/>
      <c r="H20" s="7"/>
      <c r="I20" s="7"/>
      <c r="J20" s="2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37" customHeight="1">
      <c r="B21" s="12"/>
      <c r="C21" s="61" t="s">
        <v>22</v>
      </c>
      <c r="D21" s="62"/>
      <c r="E21" s="62"/>
      <c r="F21" s="62"/>
      <c r="G21" s="62"/>
      <c r="H21" s="62"/>
      <c r="I21" s="62"/>
      <c r="J21" s="6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5.75" customHeight="1">
      <c r="B22" s="12"/>
      <c r="C22" s="7"/>
      <c r="D22" s="7"/>
      <c r="E22" s="7"/>
      <c r="F22" s="7"/>
      <c r="G22" s="7"/>
      <c r="H22" s="7"/>
      <c r="I22" s="7"/>
      <c r="J22" s="2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2:24" ht="15.75" customHeight="1">
      <c r="B23" s="30"/>
      <c r="C23" s="7" t="s">
        <v>24</v>
      </c>
      <c r="D23" s="7"/>
      <c r="E23" s="7"/>
      <c r="F23" s="7"/>
      <c r="G23" s="7"/>
      <c r="H23" s="7"/>
      <c r="I23" s="7"/>
      <c r="J23" s="2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2:24" ht="15.75" customHeight="1">
      <c r="B24" s="30"/>
      <c r="C24" s="7" t="s">
        <v>25</v>
      </c>
      <c r="D24" s="7"/>
      <c r="E24" s="7"/>
      <c r="F24" s="7"/>
      <c r="G24" s="7"/>
      <c r="H24" s="7"/>
      <c r="I24" s="7"/>
      <c r="J24" s="2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ht="15.75" customHeight="1">
      <c r="B25" s="30"/>
      <c r="C25" s="31" t="s">
        <v>26</v>
      </c>
      <c r="D25" s="7"/>
      <c r="E25" s="7"/>
      <c r="F25" s="7"/>
      <c r="G25" s="7"/>
      <c r="H25" s="7"/>
      <c r="I25" s="7"/>
      <c r="J25" s="2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5.75" customHeight="1">
      <c r="B26" s="12"/>
      <c r="C26" s="7"/>
      <c r="D26" s="7"/>
      <c r="E26" s="7"/>
      <c r="F26" s="7"/>
      <c r="G26" s="7"/>
      <c r="H26" s="7"/>
      <c r="I26" s="7"/>
      <c r="J26" s="2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8" customHeight="1">
      <c r="B27" s="12"/>
      <c r="C27" s="64" t="s">
        <v>74</v>
      </c>
      <c r="D27" s="65"/>
      <c r="E27" s="65"/>
      <c r="F27" s="65"/>
      <c r="G27" s="65"/>
      <c r="H27" s="65"/>
      <c r="I27" s="65"/>
      <c r="J27" s="6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5.75" customHeight="1">
      <c r="B28" s="12"/>
      <c r="C28" s="7"/>
      <c r="D28" s="7"/>
      <c r="E28" s="7"/>
      <c r="F28" s="7"/>
      <c r="G28" s="7"/>
      <c r="H28" s="7"/>
      <c r="I28" s="7"/>
      <c r="J28" s="2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5.75" customHeight="1">
      <c r="B29" s="29" t="s">
        <v>29</v>
      </c>
      <c r="C29" s="7"/>
      <c r="D29" s="7"/>
      <c r="E29" s="7"/>
      <c r="F29" s="7"/>
      <c r="G29" s="7"/>
      <c r="H29" s="7"/>
      <c r="I29" s="7"/>
      <c r="J29" s="2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37" customHeight="1">
      <c r="B30" s="12"/>
      <c r="C30" s="61" t="s">
        <v>30</v>
      </c>
      <c r="D30" s="62"/>
      <c r="E30" s="62"/>
      <c r="F30" s="62"/>
      <c r="G30" s="62"/>
      <c r="H30" s="62"/>
      <c r="I30" s="62"/>
      <c r="J30" s="6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5.75" customHeight="1">
      <c r="B31" s="12"/>
      <c r="C31" s="7"/>
      <c r="D31" s="7"/>
      <c r="E31" s="7"/>
      <c r="F31" s="7"/>
      <c r="G31" s="7"/>
      <c r="H31" s="7"/>
      <c r="I31" s="7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5.75" customHeight="1">
      <c r="B32" s="30"/>
      <c r="C32" s="43" t="s">
        <v>31</v>
      </c>
      <c r="D32" s="44"/>
      <c r="E32" s="44"/>
      <c r="F32" s="44"/>
      <c r="G32" s="44"/>
      <c r="H32" s="44"/>
      <c r="I32" s="44"/>
      <c r="J32" s="5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5.75" customHeight="1">
      <c r="B33" s="30"/>
      <c r="C33" s="7" t="s">
        <v>32</v>
      </c>
      <c r="D33" s="7"/>
      <c r="E33" s="7"/>
      <c r="F33" s="7"/>
      <c r="G33" s="7"/>
      <c r="H33" s="7"/>
      <c r="I33" s="7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5.75" customHeight="1">
      <c r="B34" s="30"/>
      <c r="C34" s="31" t="s">
        <v>33</v>
      </c>
      <c r="D34" s="7"/>
      <c r="E34" s="7"/>
      <c r="F34" s="7"/>
      <c r="G34" s="7"/>
      <c r="H34" s="7"/>
      <c r="I34" s="7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5.75" customHeight="1">
      <c r="B35" s="30"/>
      <c r="C35" s="31" t="s">
        <v>34</v>
      </c>
      <c r="D35" s="7"/>
      <c r="E35" s="7"/>
      <c r="F35" s="7"/>
      <c r="G35" s="7"/>
      <c r="H35" s="7"/>
      <c r="I35" s="7"/>
      <c r="J35" s="2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5.75" customHeight="1">
      <c r="B36" s="30"/>
      <c r="C36" s="31" t="s">
        <v>35</v>
      </c>
      <c r="D36" s="7"/>
      <c r="E36" s="7"/>
      <c r="F36" s="7"/>
      <c r="G36" s="7"/>
      <c r="H36" s="7"/>
      <c r="I36" s="7"/>
      <c r="J36" s="2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5.75" customHeight="1">
      <c r="B37" s="30"/>
      <c r="C37" s="31" t="s">
        <v>36</v>
      </c>
      <c r="D37" s="7"/>
      <c r="E37" s="7"/>
      <c r="F37" s="7"/>
      <c r="G37" s="7"/>
      <c r="H37" s="7"/>
      <c r="I37" s="7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15.75" customHeight="1">
      <c r="B38" s="30"/>
      <c r="C38" s="31" t="s">
        <v>37</v>
      </c>
      <c r="D38" s="7"/>
      <c r="E38" s="7"/>
      <c r="F38" s="7"/>
      <c r="G38" s="7"/>
      <c r="H38" s="7"/>
      <c r="I38" s="7"/>
      <c r="J38" s="2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ht="15.75" customHeight="1">
      <c r="B39" s="30"/>
      <c r="C39" s="31" t="s">
        <v>75</v>
      </c>
      <c r="D39" s="3"/>
      <c r="E39" s="3"/>
      <c r="F39" s="3"/>
      <c r="G39" s="3"/>
      <c r="H39" s="3"/>
      <c r="I39" s="3"/>
      <c r="J39" s="3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5.75" customHeight="1">
      <c r="B40" s="30"/>
      <c r="C40" s="31" t="s">
        <v>38</v>
      </c>
      <c r="D40" s="3"/>
      <c r="E40" s="3"/>
      <c r="F40" s="3"/>
      <c r="G40" s="3"/>
      <c r="H40" s="3"/>
      <c r="I40" s="3"/>
      <c r="J40" s="3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15.75" customHeight="1">
      <c r="B41" s="30"/>
      <c r="C41" s="31" t="s">
        <v>39</v>
      </c>
      <c r="D41" s="3"/>
      <c r="E41" s="3"/>
      <c r="F41" s="3"/>
      <c r="G41" s="3"/>
      <c r="H41" s="3"/>
      <c r="I41" s="3"/>
      <c r="J41" s="3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2:24" ht="15.75" customHeight="1">
      <c r="B42" s="30"/>
      <c r="C42" s="31" t="s">
        <v>40</v>
      </c>
      <c r="D42" s="3"/>
      <c r="E42" s="3"/>
      <c r="F42" s="3"/>
      <c r="G42" s="3"/>
      <c r="H42" s="3"/>
      <c r="I42" s="3"/>
      <c r="J42" s="3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ht="15.75" customHeight="1" thickBot="1">
      <c r="B43" s="33"/>
      <c r="C43" s="34" t="s">
        <v>41</v>
      </c>
      <c r="D43" s="35"/>
      <c r="E43" s="35"/>
      <c r="F43" s="35"/>
      <c r="G43" s="35"/>
      <c r="H43" s="35"/>
      <c r="I43" s="35"/>
      <c r="J43" s="3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4" ht="15.75" customHeight="1">
      <c r="B44" s="1"/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2:24" ht="15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4" ht="15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2:24" ht="1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2:24" ht="1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2:24" ht="1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2:24" ht="1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2:24" ht="1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1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2:24" ht="1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4" ht="1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2:24" ht="1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4" ht="1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4" ht="1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4" ht="1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4" ht="1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24" ht="1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4" ht="1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2:24" ht="1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4" ht="1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 ht="1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ht="1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ht="1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ht="1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ht="1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ht="1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ht="1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ht="1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ht="1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ht="1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ht="1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2:24" ht="1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2:24" ht="1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2:24" ht="1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2:24" ht="1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2:24" ht="1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2:24" ht="1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2:24" ht="1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2:24" ht="1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2:24" ht="1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2:24" ht="1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2:24" ht="1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2:24" ht="1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2:24" ht="1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2:24" ht="1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2:24" ht="1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2:24" ht="1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2:24" ht="1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2:24" ht="1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2:24" ht="1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2:24" ht="1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2:24" ht="1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2:24" ht="1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2:24" ht="1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2:24" ht="1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2:24" ht="1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2:24" ht="1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2:24" ht="1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2:24" ht="1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2:24" ht="1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2:24" ht="1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2:24" ht="1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2:24" ht="1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2:24" ht="1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2:24" ht="1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2:24" ht="1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2:24" ht="1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2:24" ht="1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2:24" ht="1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2:24" ht="1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2:24" ht="1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2:24" ht="1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2:24" ht="1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2:24" ht="1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2:24" ht="1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4" ht="1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2:24" ht="1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2:24" ht="1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2:24" ht="1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2:24" ht="1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2:24" ht="1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2:24" ht="1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4" ht="1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2:24" ht="1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2:24" ht="1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2:24" ht="1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2:24" ht="1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2:24" ht="1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2:24" ht="1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4" ht="1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2:24" ht="1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2:24" ht="1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2:24" ht="1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2:24" ht="1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2:24" ht="1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2:24" ht="1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4" ht="1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2:24" ht="1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2:24" ht="1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2:24" ht="1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2:24" ht="1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 ht="1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 ht="1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 ht="1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ht="1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ht="1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 ht="1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 ht="1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 ht="1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 ht="1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 ht="1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 ht="1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 ht="1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 ht="1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ht="1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 ht="1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 ht="1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ht="1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ht="1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ht="1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ht="1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ht="1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ht="1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ht="1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ht="1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ht="1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ht="1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ht="1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ht="1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ht="1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ht="1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ht="1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ht="1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ht="1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ht="1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ht="1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ht="1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ht="1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ht="1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ht="1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ht="1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ht="1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ht="1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ht="1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ht="1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ht="1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ht="1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ht="1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ht="1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ht="1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ht="1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ht="1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ht="1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ht="1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ht="1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ht="1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ht="1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ht="1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ht="1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ht="1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ht="1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ht="1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ht="1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ht="1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ht="1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2:24" ht="1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2:24" ht="1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2:24" ht="1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2:24" ht="1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2:24" ht="1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2:24" ht="1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2:24" ht="1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2:24" ht="1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2:24" ht="1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2:24" ht="1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2:24" ht="1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2:24" ht="1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2:24" ht="1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2:24" ht="1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2:24" ht="1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2:24" ht="1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2:24" ht="1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2:24" ht="1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2:24" ht="1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2:24" ht="1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2:24" ht="1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2:24" ht="1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2:24" ht="1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2:24" ht="1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2:24" ht="1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2:24" ht="1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2:24" ht="1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2:24" ht="1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2:24" ht="1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2:24" ht="1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2:24" ht="1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2:24" ht="1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2:24" ht="1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2:24" ht="1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2:24" ht="1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2:24" ht="1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2:24" ht="1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2:24" ht="1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2:24" ht="1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2:24" ht="1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2:24" ht="1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2:24" ht="1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2:24" ht="1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2:24" ht="1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2:24" ht="1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2:24" ht="1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2:24" ht="1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2:24" ht="1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2:24" ht="1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2:24" ht="1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2:24" ht="1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2:24" ht="1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2:24" ht="1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2:24" ht="1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2:24" ht="1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2:24" ht="1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2:24" ht="1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2:24" ht="1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2:24" ht="1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2:24" ht="1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2:24" ht="1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2:24" ht="1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2:24" ht="1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2:24" ht="1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2:24" ht="1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2:24" ht="1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2:24" ht="1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2:24" ht="1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2:24" ht="1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2:24" ht="1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2:24" ht="1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2:24" ht="1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2:24" ht="1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2:24" ht="1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2:24" ht="1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2:24" ht="1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2:24" ht="1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2:24" ht="1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2:24" ht="1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2:24" ht="1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2:24" ht="1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2:24" ht="1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2:24" ht="1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2:24" ht="1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2:24" ht="1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2:24" ht="1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2:24" ht="1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2:24" ht="1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2:24" ht="1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2:24" ht="1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2:24" ht="1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2:24" ht="1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2:24" ht="1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2:24" ht="1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2:24" ht="1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2:24" ht="1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2:24" ht="1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2:24" ht="1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2:24" ht="1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2:24" ht="1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2:24" ht="1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2:24" ht="1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2:24" ht="1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2:24" ht="1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2:24" ht="1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2:24" ht="1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2:24" ht="1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2:24" ht="1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2:24" ht="1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2:24" ht="1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2:24" ht="1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2:24" ht="1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2:24" ht="1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2:24" ht="1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2:24" ht="1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2:24" ht="1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2:24" ht="1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2:24" ht="1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2:24" ht="1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2:24" ht="1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2:24" ht="1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2:24" ht="1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2:24" ht="1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2:24" ht="1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2:24" ht="1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2:24" ht="1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2:24" ht="1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2:24" ht="1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2:24" ht="1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2:24" ht="1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2:24" ht="1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2:24" ht="1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2:24" ht="1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2:24" ht="1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2:24" ht="1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2:24" ht="1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2:24" ht="1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2:24" ht="1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2:24" ht="1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2:24" ht="1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2:24" ht="1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2:24" ht="1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2:24" ht="1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2:24" ht="1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2:24" ht="1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2:24" ht="1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2:24" ht="1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2:24" ht="1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2:24" ht="1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2:24" ht="1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2:24" ht="1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2:24" ht="1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2:24" ht="1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2:24" ht="1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2:24" ht="1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2:24" ht="1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2:24" ht="1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2:24" ht="1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2:24" ht="1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2:24" ht="1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2:24" ht="1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2:24" ht="1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2:24" ht="1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2:24" ht="1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2:24" ht="1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2:24" ht="1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2:24" ht="1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2:24" ht="1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2:24" ht="1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2:24" ht="1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2:24" ht="1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2:24" ht="1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2:24" ht="1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2:24" ht="1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2:24" ht="1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2:24" ht="1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2:24" ht="1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2:24" ht="1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2:24" ht="1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2:24" ht="1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2:24" ht="1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2:24" ht="1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2:24" ht="1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2:24" ht="1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2:24" ht="1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2:24" ht="1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2:24" ht="1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2:24" ht="1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2:24" ht="1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2:24" ht="1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2:24" ht="1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2:24" ht="1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2:24" ht="1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2:24" ht="1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2:24" ht="1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2:24" ht="1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2:24" ht="1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2:24" ht="1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2:24" ht="1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2:24" ht="1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2:24" ht="1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2:24" ht="1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2:24" ht="1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2:24" ht="1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2:24" ht="1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2:24" ht="1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2:24" ht="1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2:24" ht="1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2:24" ht="1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2:24" ht="1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2:24" ht="1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2:24" ht="1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2:24" ht="1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2:24" ht="1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2:24" ht="1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2:24" ht="1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2:24" ht="1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2:24" ht="1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2:24" ht="1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2:24" ht="1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2:24" ht="1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2:24" ht="1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2:24" ht="1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2:24" ht="1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2:24" ht="1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2:24" ht="1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2:24" ht="1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2:24" ht="1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2:24" ht="1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2:24" ht="1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2:24" ht="1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2:24" ht="1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2:24" ht="1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2:24" ht="1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2:24" ht="1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2:24" ht="1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2:24" ht="1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2:24" ht="1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2:24" ht="1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2:24" ht="1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2:24" ht="1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2:24" ht="1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2:24" ht="1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2:24" ht="1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2:24" ht="1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2:24" ht="1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2:24" ht="1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2:24" ht="1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2:24" ht="1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2:24" ht="1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2:24" ht="1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2:24" ht="1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2:24" ht="1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2:24" ht="1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2:24" ht="1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2:24" ht="1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2:24" ht="1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2:24" ht="1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2:24" ht="1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2:24" ht="1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2:24" ht="1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2:24" ht="1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2:24" ht="1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2:24" ht="1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2:24" ht="1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2:24" ht="1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2:24" ht="1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2:24" ht="1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2:24" ht="1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2:24" ht="1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2:24" ht="1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2:24" ht="1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2:24" ht="1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2:24" ht="1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2:24" ht="1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2:24" ht="1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2:24" ht="1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2:24" ht="1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2:24" ht="1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2:24" ht="1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2:24" ht="1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2:24" ht="1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2:24" ht="1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2:24" ht="1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2:24" ht="1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2:24" ht="1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2:24" ht="1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2:24" ht="1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2:24" ht="1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2:24" ht="1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2:24" ht="1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2:24" ht="1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2:24" ht="1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2:24" ht="1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2:24" ht="1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2:24" ht="1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2:24" ht="1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2:24" ht="1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2:24" ht="1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2:24" ht="1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2:24" ht="1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2:24" ht="1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2:24" ht="1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2:24" ht="1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2:24" ht="1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2:24" ht="1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2:24" ht="1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2:24" ht="1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2:24" ht="1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2:24" ht="1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2:24" ht="1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2:24" ht="1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2:24" ht="1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2:24" ht="1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2:24" ht="1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2:24" ht="1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2:24" ht="1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2:24" ht="1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2:24" ht="1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2:24" ht="1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2:24" ht="1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2:24" ht="1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2:24" ht="1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2:24" ht="1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2:24" ht="1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2:24" ht="1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2:24" ht="1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2:24" ht="1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2:24" ht="1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2:24" ht="1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2:24" ht="1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2:24" ht="1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2:24" ht="1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2:24" ht="1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2:24" ht="1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2:24" ht="1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2:24" ht="1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2:24" ht="1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2:24" ht="1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2:24" ht="1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2:24" ht="1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2:24" ht="1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2:24" ht="1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2:24" ht="1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2:24" ht="1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2:24" ht="1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2:24" ht="1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2:24" ht="1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2:24" ht="1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2:24" ht="1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2:24" ht="1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2:24" ht="1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2:24" ht="1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2:24" ht="1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2:24" ht="1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2:24" ht="1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2:24" ht="1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2:24" ht="1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2:24" ht="1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2:24" ht="1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2:24" ht="1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2:24" ht="1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2:24" ht="1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2:24" ht="1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2:24" ht="1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2:24" ht="1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2:24" ht="1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2:24" ht="1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2:24" ht="1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2:24" ht="1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2:24" ht="1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2:24" ht="1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2:24" ht="1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2:24" ht="1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2:24" ht="1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2:24" ht="1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2:24" ht="1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2:24" ht="1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2:24" ht="1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2:24" ht="1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2:24" ht="1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2:24" ht="1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2:24" ht="1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2:24" ht="1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2:24" ht="1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2:24" ht="1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2:24" ht="1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2:24" ht="1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2:24" ht="1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2:24" ht="1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2:24" ht="1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2:24" ht="1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2:24" ht="1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2:24" ht="1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2:24" ht="1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2:24" ht="1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2:24" ht="1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2:24" ht="1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2:24" ht="1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2:24" ht="1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2:24" ht="1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2:24" ht="1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2:24" ht="1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2:24" ht="1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2:24" ht="1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2:24" ht="1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2:24" ht="1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2:24" ht="1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2:24" ht="1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2:24" ht="1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2:24" ht="1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2:24" ht="1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2:24" ht="1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2:24" ht="1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2:24" ht="1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2:24" ht="1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2:24" ht="1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2:24" ht="1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2:24" ht="1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2:24" ht="1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2:24" ht="1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2:24" ht="1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2:24" ht="1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2:24" ht="1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2:24" ht="1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2:24" ht="1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2:24" ht="1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2:24" ht="1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2:24" ht="1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2:24" ht="1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2:24" ht="1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2:24" ht="1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2:24" ht="1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2:24" ht="1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2:24" ht="1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2:24" ht="1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2:24" ht="1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2:24" ht="1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2:24" ht="1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2:24" ht="1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2:24" ht="1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2:24" ht="1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2:24" ht="1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2:24" ht="1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2:24" ht="1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2:24" ht="1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2:24" ht="1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2:24" ht="1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2:24" ht="1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2:24" ht="1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2:24" ht="1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2:24" ht="1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2:24" ht="1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2:24" ht="1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2:24" ht="1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2:24" ht="1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2:24" ht="1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2:24" ht="1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2:24" ht="1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2:24" ht="1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2:24" ht="1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2:24" ht="1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2:24" ht="1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2:24" ht="1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2:24" ht="1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2:24" ht="1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2:24" ht="1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2:24" ht="1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2:24" ht="1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2:24" ht="1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2:24" ht="1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2:24" ht="1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2:24" ht="1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2:24" ht="1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2:24" ht="1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2:24" ht="1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2:24" ht="1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2:24" ht="1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2:24" ht="1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2:24" ht="1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2:24" ht="1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2:24" ht="1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2:24" ht="1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2:24" ht="1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2:24" ht="1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2:24" ht="1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2:24" ht="1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2:24" ht="1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2:24" ht="1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2:24" ht="1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2:24" ht="1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2:24" ht="1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2:24" ht="1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2:24" ht="1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2:24" ht="1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2:24" ht="1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2:24" ht="1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2:24" ht="1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2:24" ht="1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2:24" ht="1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2:24" ht="1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2:24" ht="1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2:24" ht="1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2:24" ht="1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2:24" ht="1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2:24" ht="1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2:24" ht="1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2:24" ht="1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2:24" ht="1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2:24" ht="1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2:24" ht="1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2:24" ht="1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2:24" ht="1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2:24" ht="1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2:24" ht="1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2:24" ht="1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2:24" ht="1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2:24" ht="1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2:24" ht="1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2:24" ht="1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2:24" ht="1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2:24" ht="1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2:24" ht="1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2:24" ht="1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2:24" ht="1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2:24" ht="1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2:24" ht="1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2:24" ht="1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2:24" ht="1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2:24" ht="1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2:24" ht="1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2:24" ht="1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2:24" ht="1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2:24" ht="1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2:24" ht="1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2:24" ht="1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2:24" ht="1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2:24" ht="1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2:24" ht="1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2:24" ht="1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2:24" ht="1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2:24" ht="1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2:24" ht="1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2:24" ht="1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2:24" ht="1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2:24" ht="1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2:24" ht="1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2:24" ht="1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2:24" ht="1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2:24" ht="1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2:24" ht="1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2:24" ht="1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2:24" ht="1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2:24" ht="1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2:24" ht="1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2:24" ht="1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2:24" ht="1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2:24" ht="1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2:24" ht="1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2:24" ht="1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2:24" ht="1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2:24" ht="1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2:24" ht="1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2:24" ht="1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2:24" ht="1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2:24" ht="1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2:24" ht="1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2:24" ht="1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2:24" ht="1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2:24" ht="1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2:24" ht="1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2:24" ht="1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2:24" ht="1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2:24" ht="1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2:24" ht="1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2:24" ht="1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2:24" ht="1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2:24" ht="1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2:24" ht="1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2:24" ht="1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2:24" ht="1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2:24" ht="1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2:24" ht="1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2:24" ht="1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2:24" ht="1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2:24" ht="1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2:24" ht="1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2:24" ht="1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2:24" ht="1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2:24" ht="1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2:24" ht="1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2:24" ht="1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2:24" ht="1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2:24" ht="1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2:24" ht="1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2:24" ht="1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2:24" ht="1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2:24" ht="1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2:24" ht="1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2:24" ht="1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2:24" ht="1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2:24" ht="1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2:24" ht="1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2:24" ht="1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2:24" ht="1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2:24" ht="1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2:24" ht="1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2:24" ht="1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2:24" ht="1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2:24" ht="1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2:24" ht="1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2:24" ht="1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2:24" ht="1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2:24" ht="1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2:24" ht="1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2:24" ht="1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2:24" ht="1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2:24" ht="1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2:24" ht="1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2:24" ht="1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2:24" ht="1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2:24" ht="1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2:24" ht="1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2:24" ht="1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2:24" ht="1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2:24" ht="1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2:24" ht="1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2:24" ht="1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2:24" ht="1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2:24" ht="1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2:24" ht="1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2:24" ht="1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2:24" ht="1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2:24" ht="1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2:24" ht="1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2:24" ht="1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2:24" ht="1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2:24" ht="1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2:24" ht="1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2:24" ht="1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2:24" ht="1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2:24" ht="1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2:24" ht="1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2:24" ht="1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2:24" ht="1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2:24" ht="1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2:24" ht="1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2:24" ht="1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2:24" ht="1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2:24" ht="1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2:24" ht="1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2:24" ht="1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2:24" ht="1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2:24" ht="1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2:24" ht="1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2:24" ht="1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2:24" ht="1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2:24" ht="1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2:24" ht="1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2:24" ht="1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2:24" ht="1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2:24" ht="1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2:24" ht="1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2:24" ht="1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2:24" ht="1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2:24" ht="1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2:24" ht="1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2:24" ht="1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2:24" ht="1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2:24" ht="1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2:24" ht="1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2:24" ht="1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2:24" ht="1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2:24" ht="1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2:24" ht="1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2:24" ht="1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2:24" ht="1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2:24" ht="1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2:24" ht="1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2:24" ht="1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2:24" ht="1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2:24" ht="1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2:24" ht="1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2:24" ht="1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2:24" ht="1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2:24" ht="1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2:24" ht="1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2:24" ht="1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2:24" ht="1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2:24" ht="1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2:24" ht="1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2:24" ht="1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2:24" ht="1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2:24" ht="1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2:24" ht="1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2:24" ht="1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2:24" ht="1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2:24" ht="1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2:24" ht="1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2:24" ht="1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2:24" ht="1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2:24" ht="1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2:24" ht="1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2:24" ht="1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2:24" ht="1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2:24" ht="1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2:24" ht="1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2:24" ht="1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2:24" ht="1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2:24" ht="1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2:24" ht="1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2:24" ht="1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2:24" ht="1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2:24" ht="1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2:24" ht="1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2:24" ht="1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2:24" ht="1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2:24" ht="1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2:24" ht="1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2:24" ht="1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2:24" ht="1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2:24" ht="1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2:24" ht="1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2:24" ht="1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2:24" ht="1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2:24" ht="1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2:24" ht="1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2:24" ht="1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2:24" ht="1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2:24" ht="1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2:24" ht="1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2:24" ht="1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2:24" ht="1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2:24" ht="1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2:24" ht="1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2:24" ht="1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2:24" ht="1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2:24" ht="1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2:24" ht="1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2:24" ht="1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2:24" ht="1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2:24" ht="1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2:24" ht="1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2:24" ht="1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2:24" ht="1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2:24" ht="1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2:24" ht="1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2:24" ht="1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2:24" ht="1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2:24" ht="1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2:24" ht="1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2:24" ht="1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2:24" ht="1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2:24" ht="1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2:24" ht="1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2:24" ht="1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2:24" ht="1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2:24" ht="1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2:24" ht="1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2:24" ht="1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2:24" ht="1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2:24" ht="1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2:24" ht="1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2:24" ht="1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2:24" ht="1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2:24" ht="1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2:24" ht="1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2:24" ht="1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2:24" ht="1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2:24" ht="1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2:24" ht="1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2:24" ht="1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2:24" ht="1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2:24" ht="1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2:24" ht="1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2:24" ht="1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2:24" ht="1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2:24" ht="1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2:24" ht="1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2:24" ht="1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2:24" ht="1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2:24" ht="1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2:24" ht="13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2:24" ht="13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2:24" ht="13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2:24" ht="13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2:24" ht="13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2:24" ht="13"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</row>
    <row r="997" spans="2:24" ht="13"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</row>
    <row r="998" spans="2:24" ht="13"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</row>
    <row r="999" spans="2:24" ht="13"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</row>
    <row r="1000" spans="2:24" ht="13"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</row>
  </sheetData>
  <mergeCells count="9">
    <mergeCell ref="B6:J6"/>
    <mergeCell ref="C16:J16"/>
    <mergeCell ref="B5:J5"/>
    <mergeCell ref="C32:J32"/>
    <mergeCell ref="B7:J8"/>
    <mergeCell ref="C11:J11"/>
    <mergeCell ref="C21:J21"/>
    <mergeCell ref="C27:J27"/>
    <mergeCell ref="C30:J3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958"/>
  <sheetViews>
    <sheetView workbookViewId="0">
      <selection activeCell="B7" sqref="B7:J7"/>
    </sheetView>
  </sheetViews>
  <sheetFormatPr baseColWidth="10" defaultColWidth="14.5" defaultRowHeight="15.75" customHeight="1"/>
  <cols>
    <col min="1" max="1" width="3.6640625" style="11" customWidth="1"/>
    <col min="2" max="2" width="3" customWidth="1"/>
  </cols>
  <sheetData>
    <row r="1" spans="2:27" ht="15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15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5.75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61" customHeight="1">
      <c r="B4" s="37" t="s">
        <v>0</v>
      </c>
      <c r="C4" s="38"/>
      <c r="D4" s="38"/>
      <c r="E4" s="38"/>
      <c r="F4" s="38"/>
      <c r="G4" s="38"/>
      <c r="H4" s="38"/>
      <c r="I4" s="38"/>
      <c r="J4" s="3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5.75" customHeight="1">
      <c r="B5" s="70" t="s">
        <v>1</v>
      </c>
      <c r="C5" s="71"/>
      <c r="D5" s="71"/>
      <c r="E5" s="71"/>
      <c r="F5" s="71"/>
      <c r="G5" s="71"/>
      <c r="H5" s="71"/>
      <c r="I5" s="71"/>
      <c r="J5" s="72"/>
      <c r="K5" s="11"/>
      <c r="L5" s="1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15.75" customHeight="1">
      <c r="B6" s="70"/>
      <c r="C6" s="71"/>
      <c r="D6" s="71"/>
      <c r="E6" s="71"/>
      <c r="F6" s="71"/>
      <c r="G6" s="71"/>
      <c r="H6" s="71"/>
      <c r="I6" s="71"/>
      <c r="J6" s="72"/>
      <c r="K6" s="11"/>
      <c r="L6" s="1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15.75" customHeight="1">
      <c r="B7" s="49"/>
      <c r="C7" s="50"/>
      <c r="D7" s="50"/>
      <c r="E7" s="50"/>
      <c r="F7" s="50"/>
      <c r="G7" s="50"/>
      <c r="H7" s="50"/>
      <c r="I7" s="50"/>
      <c r="J7" s="51"/>
      <c r="K7" s="4"/>
      <c r="L7" s="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15.75" customHeight="1">
      <c r="B8" s="29" t="s">
        <v>5</v>
      </c>
      <c r="C8" s="7"/>
      <c r="D8" s="7"/>
      <c r="E8" s="7"/>
      <c r="F8" s="7"/>
      <c r="G8" s="7"/>
      <c r="H8" s="7"/>
      <c r="I8" s="7"/>
      <c r="J8" s="28"/>
      <c r="K8" s="4"/>
      <c r="L8" s="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48" customHeight="1">
      <c r="B9" s="29"/>
      <c r="C9" s="61" t="s">
        <v>8</v>
      </c>
      <c r="D9" s="62"/>
      <c r="E9" s="62"/>
      <c r="F9" s="62"/>
      <c r="G9" s="62"/>
      <c r="H9" s="62"/>
      <c r="I9" s="62"/>
      <c r="J9" s="63"/>
      <c r="K9" s="4"/>
      <c r="L9" s="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69" customHeight="1">
      <c r="B10" s="30"/>
      <c r="C10" s="73" t="s">
        <v>12</v>
      </c>
      <c r="D10" s="74"/>
      <c r="E10" s="74"/>
      <c r="F10" s="74"/>
      <c r="G10" s="74"/>
      <c r="H10" s="74"/>
      <c r="I10" s="74"/>
      <c r="J10" s="75"/>
      <c r="K10" s="4"/>
      <c r="L10" s="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56" customHeight="1">
      <c r="B11" s="30"/>
      <c r="C11" s="73" t="s">
        <v>14</v>
      </c>
      <c r="D11" s="74"/>
      <c r="E11" s="74"/>
      <c r="F11" s="74"/>
      <c r="G11" s="74"/>
      <c r="H11" s="74"/>
      <c r="I11" s="74"/>
      <c r="J11" s="75"/>
      <c r="K11" s="4"/>
      <c r="L11" s="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46" customHeight="1">
      <c r="B12" s="30"/>
      <c r="C12" s="73" t="s">
        <v>15</v>
      </c>
      <c r="D12" s="74"/>
      <c r="E12" s="74"/>
      <c r="F12" s="74"/>
      <c r="G12" s="74"/>
      <c r="H12" s="74"/>
      <c r="I12" s="74"/>
      <c r="J12" s="75"/>
      <c r="K12" s="4"/>
      <c r="L12" s="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51" customHeight="1" thickBot="1">
      <c r="B13" s="33"/>
      <c r="C13" s="67" t="s">
        <v>17</v>
      </c>
      <c r="D13" s="68"/>
      <c r="E13" s="68"/>
      <c r="F13" s="68"/>
      <c r="G13" s="68"/>
      <c r="H13" s="68"/>
      <c r="I13" s="68"/>
      <c r="J13" s="69"/>
      <c r="K13" s="4"/>
      <c r="L13" s="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15.75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ht="15.7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ht="15.75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15.75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15.75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ht="15.75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ht="15.7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15.7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15.75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ht="15.7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15.75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15.7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15.7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5.7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15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5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5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5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5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5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5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5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5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5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5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5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5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5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5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3"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2:27" ht="13"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2:27" ht="13"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2:27" ht="13"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2:27" ht="13"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</sheetData>
  <mergeCells count="7">
    <mergeCell ref="C13:J13"/>
    <mergeCell ref="B7:J7"/>
    <mergeCell ref="B5:J6"/>
    <mergeCell ref="C9:J9"/>
    <mergeCell ref="C10:J10"/>
    <mergeCell ref="C11:J11"/>
    <mergeCell ref="C12:J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960"/>
  <sheetViews>
    <sheetView workbookViewId="0">
      <selection activeCell="B7" sqref="B7:K7"/>
    </sheetView>
  </sheetViews>
  <sheetFormatPr baseColWidth="10" defaultColWidth="14.5" defaultRowHeight="15.75" customHeight="1"/>
  <cols>
    <col min="1" max="1" width="2.1640625" style="11" customWidth="1"/>
    <col min="2" max="2" width="3.5" customWidth="1"/>
  </cols>
  <sheetData>
    <row r="1" spans="2:27" ht="15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15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5.75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65" customHeight="1">
      <c r="B4" s="55" t="s">
        <v>42</v>
      </c>
      <c r="C4" s="56"/>
      <c r="D4" s="56"/>
      <c r="E4" s="56"/>
      <c r="F4" s="56"/>
      <c r="G4" s="56"/>
      <c r="H4" s="56"/>
      <c r="I4" s="56"/>
      <c r="J4" s="56"/>
      <c r="K4" s="5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5.75" customHeight="1">
      <c r="B5" s="76" t="s">
        <v>43</v>
      </c>
      <c r="C5" s="77"/>
      <c r="D5" s="77"/>
      <c r="E5" s="77"/>
      <c r="F5" s="77"/>
      <c r="G5" s="77"/>
      <c r="H5" s="77"/>
      <c r="I5" s="77"/>
      <c r="J5" s="77"/>
      <c r="K5" s="78"/>
      <c r="L5" s="1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15.75" customHeight="1">
      <c r="B6" s="76"/>
      <c r="C6" s="77"/>
      <c r="D6" s="77"/>
      <c r="E6" s="77"/>
      <c r="F6" s="77"/>
      <c r="G6" s="77"/>
      <c r="H6" s="77"/>
      <c r="I6" s="77"/>
      <c r="J6" s="77"/>
      <c r="K6" s="78"/>
      <c r="L6" s="1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15.75" customHeight="1">
      <c r="B7" s="49"/>
      <c r="C7" s="50"/>
      <c r="D7" s="50"/>
      <c r="E7" s="50"/>
      <c r="F7" s="50"/>
      <c r="G7" s="50"/>
      <c r="H7" s="50"/>
      <c r="I7" s="50"/>
      <c r="J7" s="50"/>
      <c r="K7" s="51"/>
      <c r="L7" s="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15.75" customHeight="1">
      <c r="B8" s="29" t="s">
        <v>44</v>
      </c>
      <c r="C8" s="7"/>
      <c r="D8" s="7"/>
      <c r="E8" s="7"/>
      <c r="F8" s="7"/>
      <c r="G8" s="7"/>
      <c r="H8" s="7"/>
      <c r="I8" s="7"/>
      <c r="J8" s="7"/>
      <c r="K8" s="28"/>
      <c r="L8" s="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38" customHeight="1">
      <c r="B9" s="29"/>
      <c r="C9" s="79" t="s">
        <v>45</v>
      </c>
      <c r="D9" s="80"/>
      <c r="E9" s="80"/>
      <c r="F9" s="80"/>
      <c r="G9" s="80"/>
      <c r="H9" s="80"/>
      <c r="I9" s="80"/>
      <c r="J9" s="80"/>
      <c r="K9" s="81"/>
      <c r="L9" s="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5.75" customHeight="1">
      <c r="B10" s="29"/>
      <c r="C10" s="7"/>
      <c r="D10" s="7"/>
      <c r="E10" s="7"/>
      <c r="F10" s="7"/>
      <c r="G10" s="7"/>
      <c r="H10" s="7"/>
      <c r="I10" s="7"/>
      <c r="J10" s="7"/>
      <c r="K10" s="28"/>
      <c r="L10" s="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15.75" customHeight="1">
      <c r="B11" s="30"/>
      <c r="C11" s="7" t="s">
        <v>46</v>
      </c>
      <c r="D11" s="7"/>
      <c r="E11" s="7"/>
      <c r="F11" s="7"/>
      <c r="G11" s="7"/>
      <c r="H11" s="7"/>
      <c r="I11" s="7"/>
      <c r="J11" s="7"/>
      <c r="K11" s="28"/>
      <c r="L11" s="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15.75" customHeight="1">
      <c r="B12" s="30"/>
      <c r="C12" s="7" t="s">
        <v>47</v>
      </c>
      <c r="D12" s="7"/>
      <c r="E12" s="7"/>
      <c r="F12" s="7"/>
      <c r="G12" s="7"/>
      <c r="H12" s="7"/>
      <c r="I12" s="7"/>
      <c r="J12" s="7"/>
      <c r="K12" s="28"/>
      <c r="L12" s="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15.75" customHeight="1">
      <c r="B13" s="30"/>
      <c r="C13" s="7" t="s">
        <v>48</v>
      </c>
      <c r="D13" s="7"/>
      <c r="E13" s="7"/>
      <c r="F13" s="7"/>
      <c r="G13" s="7"/>
      <c r="H13" s="7"/>
      <c r="I13" s="7"/>
      <c r="J13" s="7"/>
      <c r="K13" s="28"/>
      <c r="L13" s="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17" customHeight="1">
      <c r="B14" s="30"/>
      <c r="C14" s="73" t="s">
        <v>76</v>
      </c>
      <c r="D14" s="74"/>
      <c r="E14" s="74"/>
      <c r="F14" s="74"/>
      <c r="G14" s="74"/>
      <c r="H14" s="74"/>
      <c r="I14" s="74"/>
      <c r="J14" s="74"/>
      <c r="K14" s="28"/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ht="15.75" customHeight="1">
      <c r="B15" s="30"/>
      <c r="C15" s="7" t="s">
        <v>49</v>
      </c>
      <c r="D15" s="3"/>
      <c r="E15" s="3"/>
      <c r="F15" s="3"/>
      <c r="G15" s="3"/>
      <c r="H15" s="3"/>
      <c r="I15" s="3"/>
      <c r="J15" s="3"/>
      <c r="K15" s="3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ht="15.75" customHeight="1">
      <c r="B16" s="16"/>
      <c r="C16" s="3"/>
      <c r="D16" s="3"/>
      <c r="E16" s="3"/>
      <c r="F16" s="3"/>
      <c r="G16" s="3"/>
      <c r="H16" s="3"/>
      <c r="I16" s="3"/>
      <c r="J16" s="3"/>
      <c r="K16" s="3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15.75" customHeight="1">
      <c r="B17" s="29" t="s">
        <v>50</v>
      </c>
      <c r="C17" s="7"/>
      <c r="D17" s="7"/>
      <c r="E17" s="7"/>
      <c r="F17" s="7"/>
      <c r="G17" s="7"/>
      <c r="H17" s="7"/>
      <c r="I17" s="7"/>
      <c r="J17" s="7"/>
      <c r="K17" s="28"/>
      <c r="L17" s="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46" customHeight="1">
      <c r="B18" s="16"/>
      <c r="C18" s="82" t="s">
        <v>51</v>
      </c>
      <c r="D18" s="83"/>
      <c r="E18" s="83"/>
      <c r="F18" s="83"/>
      <c r="G18" s="83"/>
      <c r="H18" s="83"/>
      <c r="I18" s="83"/>
      <c r="J18" s="83"/>
      <c r="K18" s="8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ht="15.75" customHeight="1">
      <c r="B19" s="16"/>
      <c r="C19" s="3"/>
      <c r="D19" s="3"/>
      <c r="E19" s="3"/>
      <c r="F19" s="3"/>
      <c r="G19" s="3"/>
      <c r="H19" s="3"/>
      <c r="I19" s="3"/>
      <c r="J19" s="3"/>
      <c r="K19" s="3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ht="15.75" customHeight="1">
      <c r="B20" s="40"/>
      <c r="C20" s="7" t="s">
        <v>52</v>
      </c>
      <c r="D20" s="3"/>
      <c r="E20" s="3"/>
      <c r="F20" s="3"/>
      <c r="G20" s="3"/>
      <c r="H20" s="3"/>
      <c r="I20" s="3"/>
      <c r="J20" s="3"/>
      <c r="K20" s="3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15.75" customHeight="1">
      <c r="B21" s="30"/>
      <c r="C21" s="7" t="s">
        <v>53</v>
      </c>
      <c r="D21" s="3"/>
      <c r="E21" s="3"/>
      <c r="F21" s="3"/>
      <c r="G21" s="3"/>
      <c r="H21" s="3"/>
      <c r="I21" s="3"/>
      <c r="J21" s="3"/>
      <c r="K21" s="3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88" customHeight="1">
      <c r="B22" s="30"/>
      <c r="C22" s="73" t="s">
        <v>54</v>
      </c>
      <c r="D22" s="74"/>
      <c r="E22" s="74"/>
      <c r="F22" s="74"/>
      <c r="G22" s="74"/>
      <c r="H22" s="74"/>
      <c r="I22" s="74"/>
      <c r="J22" s="74"/>
      <c r="K22" s="7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ht="34" customHeight="1">
      <c r="B23" s="30"/>
      <c r="C23" s="73" t="s">
        <v>77</v>
      </c>
      <c r="D23" s="74"/>
      <c r="E23" s="74"/>
      <c r="F23" s="74"/>
      <c r="G23" s="74"/>
      <c r="H23" s="74"/>
      <c r="I23" s="74"/>
      <c r="J23" s="74"/>
      <c r="K23" s="7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28" customHeight="1">
      <c r="B24" s="30"/>
      <c r="C24" s="73" t="s">
        <v>78</v>
      </c>
      <c r="D24" s="74"/>
      <c r="E24" s="74"/>
      <c r="F24" s="74"/>
      <c r="G24" s="74"/>
      <c r="H24" s="74"/>
      <c r="I24" s="74"/>
      <c r="J24" s="74"/>
      <c r="K24" s="7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15.75" customHeight="1">
      <c r="B25" s="30"/>
      <c r="C25" s="7" t="s">
        <v>55</v>
      </c>
      <c r="D25" s="3"/>
      <c r="E25" s="3"/>
      <c r="F25" s="3"/>
      <c r="G25" s="3"/>
      <c r="H25" s="3"/>
      <c r="I25" s="3"/>
      <c r="J25" s="3"/>
      <c r="K25" s="3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15.75" customHeight="1" thickBot="1">
      <c r="B26" s="33"/>
      <c r="C26" s="41" t="s">
        <v>56</v>
      </c>
      <c r="D26" s="35"/>
      <c r="E26" s="35"/>
      <c r="F26" s="35"/>
      <c r="G26" s="35"/>
      <c r="H26" s="35"/>
      <c r="I26" s="35"/>
      <c r="J26" s="35"/>
      <c r="K26" s="36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5.7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15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5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5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5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5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5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5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5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5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5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5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5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5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5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5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5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3"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2:27" ht="13"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2:27" ht="13"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2:27" ht="13"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2:27" ht="13"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</sheetData>
  <mergeCells count="9">
    <mergeCell ref="C22:K22"/>
    <mergeCell ref="C23:K23"/>
    <mergeCell ref="C24:K24"/>
    <mergeCell ref="B4:K4"/>
    <mergeCell ref="B5:K6"/>
    <mergeCell ref="B7:K7"/>
    <mergeCell ref="C14:J14"/>
    <mergeCell ref="C9:K9"/>
    <mergeCell ref="C18:K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A944"/>
  <sheetViews>
    <sheetView workbookViewId="0">
      <selection activeCell="C16" sqref="C16:G16"/>
    </sheetView>
  </sheetViews>
  <sheetFormatPr baseColWidth="10" defaultColWidth="14.5" defaultRowHeight="15.75" customHeight="1"/>
  <cols>
    <col min="1" max="1" width="4.1640625" style="11" customWidth="1"/>
  </cols>
  <sheetData>
    <row r="1" spans="2:27" ht="15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15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5.75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75" customHeight="1">
      <c r="B4" s="55" t="s">
        <v>57</v>
      </c>
      <c r="C4" s="56"/>
      <c r="D4" s="56"/>
      <c r="E4" s="56"/>
      <c r="F4" s="56"/>
      <c r="G4" s="56"/>
      <c r="H4" s="56"/>
      <c r="I4" s="56"/>
      <c r="J4" s="56"/>
      <c r="K4" s="56"/>
      <c r="L4" s="5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5.75" customHeight="1">
      <c r="B5" s="59" t="s">
        <v>58</v>
      </c>
      <c r="C5" s="44"/>
      <c r="D5" s="44"/>
      <c r="E5" s="44"/>
      <c r="F5" s="44"/>
      <c r="G5" s="44"/>
      <c r="H5" s="44"/>
      <c r="I5" s="44"/>
      <c r="J5" s="44"/>
      <c r="K5" s="44"/>
      <c r="L5" s="5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15.75" customHeight="1">
      <c r="B6" s="60"/>
      <c r="C6" s="44"/>
      <c r="D6" s="44"/>
      <c r="E6" s="44"/>
      <c r="F6" s="44"/>
      <c r="G6" s="44"/>
      <c r="H6" s="44"/>
      <c r="I6" s="44"/>
      <c r="J6" s="44"/>
      <c r="K6" s="44"/>
      <c r="L6" s="5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15.75" customHeight="1">
      <c r="B7" s="49"/>
      <c r="C7" s="50"/>
      <c r="D7" s="50"/>
      <c r="E7" s="50"/>
      <c r="F7" s="50"/>
      <c r="G7" s="50"/>
      <c r="H7" s="50"/>
      <c r="I7" s="50"/>
      <c r="J7" s="50"/>
      <c r="K7" s="50"/>
      <c r="L7" s="5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15.75" customHeight="1">
      <c r="B8" s="29" t="s">
        <v>59</v>
      </c>
      <c r="C8" s="7"/>
      <c r="D8" s="7"/>
      <c r="E8" s="7"/>
      <c r="F8" s="7"/>
      <c r="G8" s="7"/>
      <c r="H8" s="7"/>
      <c r="I8" s="7"/>
      <c r="J8" s="7"/>
      <c r="K8" s="7"/>
      <c r="L8" s="2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s="11" customFormat="1" ht="15.75" customHeight="1">
      <c r="B9" s="29"/>
      <c r="C9" s="7"/>
      <c r="D9" s="7"/>
      <c r="E9" s="7"/>
      <c r="F9" s="7"/>
      <c r="G9" s="7"/>
      <c r="H9" s="7"/>
      <c r="I9" s="7"/>
      <c r="J9" s="7"/>
      <c r="K9" s="7"/>
      <c r="L9" s="2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2:27" ht="45" customHeight="1">
      <c r="B10" s="29"/>
      <c r="C10" s="79" t="s">
        <v>60</v>
      </c>
      <c r="D10" s="80"/>
      <c r="E10" s="80"/>
      <c r="F10" s="80"/>
      <c r="G10" s="80"/>
      <c r="H10" s="80"/>
      <c r="I10" s="80"/>
      <c r="J10" s="80"/>
      <c r="K10" s="80"/>
      <c r="L10" s="8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15.75" customHeight="1">
      <c r="B11" s="29"/>
      <c r="C11" s="7"/>
      <c r="D11" s="7"/>
      <c r="E11" s="7"/>
      <c r="F11" s="7"/>
      <c r="G11" s="7"/>
      <c r="H11" s="7"/>
      <c r="I11" s="7"/>
      <c r="J11" s="7"/>
      <c r="K11" s="7"/>
      <c r="L11" s="2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94" customHeight="1">
      <c r="B12" s="42">
        <v>1</v>
      </c>
      <c r="C12" s="89" t="s">
        <v>61</v>
      </c>
      <c r="D12" s="90"/>
      <c r="E12" s="90"/>
      <c r="F12" s="90"/>
      <c r="G12" s="91"/>
      <c r="H12" s="92" t="s">
        <v>62</v>
      </c>
      <c r="I12" s="44"/>
      <c r="J12" s="44"/>
      <c r="K12" s="44"/>
      <c r="L12" s="5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132" customHeight="1">
      <c r="B13" s="42">
        <v>2</v>
      </c>
      <c r="C13" s="89" t="s">
        <v>63</v>
      </c>
      <c r="D13" s="90"/>
      <c r="E13" s="90"/>
      <c r="F13" s="90"/>
      <c r="G13" s="91"/>
      <c r="H13" s="92" t="s">
        <v>64</v>
      </c>
      <c r="I13" s="44"/>
      <c r="J13" s="44"/>
      <c r="K13" s="44"/>
      <c r="L13" s="5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187" customHeight="1">
      <c r="B14" s="42">
        <v>3</v>
      </c>
      <c r="C14" s="89" t="s">
        <v>65</v>
      </c>
      <c r="D14" s="90"/>
      <c r="E14" s="90"/>
      <c r="F14" s="90"/>
      <c r="G14" s="91"/>
      <c r="H14" s="92" t="s">
        <v>66</v>
      </c>
      <c r="I14" s="44"/>
      <c r="J14" s="44"/>
      <c r="K14" s="44"/>
      <c r="L14" s="5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ht="138" customHeight="1">
      <c r="B15" s="42">
        <v>4</v>
      </c>
      <c r="C15" s="89" t="s">
        <v>67</v>
      </c>
      <c r="D15" s="90"/>
      <c r="E15" s="90"/>
      <c r="F15" s="90"/>
      <c r="G15" s="91"/>
      <c r="H15" s="92" t="s">
        <v>68</v>
      </c>
      <c r="I15" s="44"/>
      <c r="J15" s="44"/>
      <c r="K15" s="44"/>
      <c r="L15" s="5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ht="228" customHeight="1">
      <c r="B16" s="42">
        <v>5</v>
      </c>
      <c r="C16" s="89" t="s">
        <v>69</v>
      </c>
      <c r="D16" s="90"/>
      <c r="E16" s="90"/>
      <c r="F16" s="90"/>
      <c r="G16" s="91"/>
      <c r="H16" s="92" t="s">
        <v>70</v>
      </c>
      <c r="I16" s="44"/>
      <c r="J16" s="44"/>
      <c r="K16" s="44"/>
      <c r="L16" s="5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15.75" customHeight="1">
      <c r="B17" s="85" t="s">
        <v>71</v>
      </c>
      <c r="C17" s="44"/>
      <c r="D17" s="44"/>
      <c r="E17" s="44"/>
      <c r="F17" s="44"/>
      <c r="G17" s="44"/>
      <c r="H17" s="44"/>
      <c r="I17" s="44"/>
      <c r="J17" s="44"/>
      <c r="K17" s="44"/>
      <c r="L17" s="5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15.75" customHeight="1">
      <c r="B18" s="60"/>
      <c r="C18" s="44"/>
      <c r="D18" s="44"/>
      <c r="E18" s="44"/>
      <c r="F18" s="44"/>
      <c r="G18" s="44"/>
      <c r="H18" s="44"/>
      <c r="I18" s="44"/>
      <c r="J18" s="44"/>
      <c r="K18" s="44"/>
      <c r="L18" s="5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ht="15.75" customHeight="1" thickBot="1"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ht="15.7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15.7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15.75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ht="15.7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15.75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15.7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15.7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5.7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15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5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5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5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5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5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5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5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5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5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5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5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5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5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5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5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5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3"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2:27" ht="13"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2:27" ht="13"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2:27" ht="13"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2:27" ht="13"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</sheetData>
  <mergeCells count="15">
    <mergeCell ref="B4:L4"/>
    <mergeCell ref="B7:L7"/>
    <mergeCell ref="C10:L10"/>
    <mergeCell ref="B17:L19"/>
    <mergeCell ref="B5:L6"/>
    <mergeCell ref="C12:G12"/>
    <mergeCell ref="H12:L12"/>
    <mergeCell ref="C13:G13"/>
    <mergeCell ref="H13:L13"/>
    <mergeCell ref="H14:L14"/>
    <mergeCell ref="C14:G14"/>
    <mergeCell ref="C15:G15"/>
    <mergeCell ref="H15:L15"/>
    <mergeCell ref="C16:G16"/>
    <mergeCell ref="H16:L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Contenidos</vt:lpstr>
      <vt:lpstr>Elementos de los juegos</vt:lpstr>
      <vt:lpstr>Tipos de jugadores</vt:lpstr>
      <vt:lpstr>Mecanismos de gamificación</vt:lpstr>
      <vt:lpstr>Gamification design Framework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Paulina Suárez</cp:lastModifiedBy>
  <dcterms:modified xsi:type="dcterms:W3CDTF">2020-03-11T21:55:15Z</dcterms:modified>
</cp:coreProperties>
</file>